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activeTab="0"/>
  </bookViews>
  <sheets>
    <sheet name="Лист1" sheetId="1" r:id="rId1"/>
    <sheet name="Опоры" sheetId="2" r:id="rId2"/>
    <sheet name="Винт-барашек" sheetId="3" r:id="rId3"/>
    <sheet name="Отчет о совместимости" sheetId="4" r:id="rId4"/>
  </sheets>
  <definedNames>
    <definedName name="_xlnm.Print_Area" localSheetId="0">'Лист1'!$A$1:$H$198</definedName>
  </definedNames>
  <calcPr fullCalcOnLoad="1"/>
</workbook>
</file>

<file path=xl/sharedStrings.xml><?xml version="1.0" encoding="utf-8"?>
<sst xmlns="http://schemas.openxmlformats.org/spreadsheetml/2006/main" count="835" uniqueCount="636">
  <si>
    <t>№  п/п</t>
  </si>
  <si>
    <t>Артикул</t>
  </si>
  <si>
    <t>изделия</t>
  </si>
  <si>
    <t>Наименование  изделия</t>
  </si>
  <si>
    <t xml:space="preserve"> Кол-во в упаковке (минимальная партия)</t>
  </si>
  <si>
    <t>ОПОРЫ</t>
  </si>
  <si>
    <t>О.ш№1</t>
  </si>
  <si>
    <t>Опора под шуруп  №1, Н=25мм</t>
  </si>
  <si>
    <t>1000 шт.</t>
  </si>
  <si>
    <t xml:space="preserve">          1,20</t>
  </si>
  <si>
    <t>1,40</t>
  </si>
  <si>
    <t>О.ш№2</t>
  </si>
  <si>
    <t>Опора под шуруп  №2, Н=15мм</t>
  </si>
  <si>
    <t>1500 шт.</t>
  </si>
  <si>
    <t>О.ш№3</t>
  </si>
  <si>
    <t>Опора под шуруп  №3, Н=25мм</t>
  </si>
  <si>
    <t>1,60</t>
  </si>
  <si>
    <t>О.ш№4</t>
  </si>
  <si>
    <t>Опора под шуруп  №4, Н=50мм</t>
  </si>
  <si>
    <t>400 шт.</t>
  </si>
  <si>
    <t>2,10</t>
  </si>
  <si>
    <t>2,30</t>
  </si>
  <si>
    <t>О.ш№4 об.</t>
  </si>
  <si>
    <t>Опора под шуруп  №4, Н=40мм (с обработкой)</t>
  </si>
  <si>
    <t>500 шт.</t>
  </si>
  <si>
    <t>1,80</t>
  </si>
  <si>
    <t>2,20</t>
  </si>
  <si>
    <t>О.ш№5</t>
  </si>
  <si>
    <t>Опора под шуруп  №5, Н=65мм</t>
  </si>
  <si>
    <t>250 шт.</t>
  </si>
  <si>
    <t>3,50</t>
  </si>
  <si>
    <t>3,70</t>
  </si>
  <si>
    <t>О.ш.№5/2</t>
  </si>
  <si>
    <t>Опора под шуруп №5/2 Н=60</t>
  </si>
  <si>
    <t>3,20</t>
  </si>
  <si>
    <t>ОС</t>
  </si>
  <si>
    <t>Опора стеллажная (уголок 34х34)</t>
  </si>
  <si>
    <t>1,20</t>
  </si>
  <si>
    <t>1,50</t>
  </si>
  <si>
    <t>ОС (М8)</t>
  </si>
  <si>
    <t>Опора стеллажная (уголок 34х34 с гайкой М8)</t>
  </si>
  <si>
    <t>9,00</t>
  </si>
  <si>
    <t>9,80</t>
  </si>
  <si>
    <t>О.в.М12</t>
  </si>
  <si>
    <t>Опора для ванны М12</t>
  </si>
  <si>
    <t>6,50</t>
  </si>
  <si>
    <t>7,00</t>
  </si>
  <si>
    <t>О.в.Н24</t>
  </si>
  <si>
    <t>Опора для ванны Н24</t>
  </si>
  <si>
    <t>3,80</t>
  </si>
  <si>
    <t>4,20</t>
  </si>
  <si>
    <t>О.б М6</t>
  </si>
  <si>
    <t xml:space="preserve">Опора-болт М6 × 20 (подпятник) </t>
  </si>
  <si>
    <t>3,00</t>
  </si>
  <si>
    <t>3,40</t>
  </si>
  <si>
    <t>О.б. М8х33</t>
  </si>
  <si>
    <t>Опора-болт М8 х 33(регулируемая)</t>
  </si>
  <si>
    <t>4,00</t>
  </si>
  <si>
    <t>4,50</t>
  </si>
  <si>
    <t>О.б М8х45</t>
  </si>
  <si>
    <t>Опора-болт М8 × 45(регулируемая)</t>
  </si>
  <si>
    <t>5,80</t>
  </si>
  <si>
    <t>6,30</t>
  </si>
  <si>
    <t>О.б М8</t>
  </si>
  <si>
    <t>Опора-болт М8 (подпятник)</t>
  </si>
  <si>
    <t>О.б М8 х 25</t>
  </si>
  <si>
    <t>Опора-болт М8 × 25(регулируемая)</t>
  </si>
  <si>
    <t xml:space="preserve">          3,20</t>
  </si>
  <si>
    <t>О.б М10х30</t>
  </si>
  <si>
    <t>Опора-болт М10х30</t>
  </si>
  <si>
    <t xml:space="preserve">     500 шт</t>
  </si>
  <si>
    <t>4,40</t>
  </si>
  <si>
    <t>О.б М10</t>
  </si>
  <si>
    <t>Опора-болт М10х53</t>
  </si>
  <si>
    <t xml:space="preserve"> 500 шт.</t>
  </si>
  <si>
    <t>6,00</t>
  </si>
  <si>
    <t>ЗНК 4</t>
  </si>
  <si>
    <t>ЗНК 5</t>
  </si>
  <si>
    <t>ЗНК 6</t>
  </si>
  <si>
    <t>ЗНК 8</t>
  </si>
  <si>
    <t>ЗНК 10</t>
  </si>
  <si>
    <t>ЗНК 12</t>
  </si>
  <si>
    <t>ЗНК 16 (декор.)</t>
  </si>
  <si>
    <t>ЗНК 16</t>
  </si>
  <si>
    <t>ЗНК 18</t>
  </si>
  <si>
    <t>ЗНК 22</t>
  </si>
  <si>
    <t>ЗНК 25</t>
  </si>
  <si>
    <t>ЗНК 32</t>
  </si>
  <si>
    <t>ЗНК 38</t>
  </si>
  <si>
    <t>ЗВК 12</t>
  </si>
  <si>
    <t xml:space="preserve">Заглушка внутренняя D=16 универсальная </t>
  </si>
  <si>
    <t>1000 шт</t>
  </si>
  <si>
    <t>Заглушка внутренняя D=18 универсальная</t>
  </si>
  <si>
    <t>Заглушка внутренняя D=20 универсальная</t>
  </si>
  <si>
    <t>Заглушка внутренняя D=22 универсальная</t>
  </si>
  <si>
    <t>Заглушка внутренняя D=25 универсальная</t>
  </si>
  <si>
    <t>Заглушка внутренняя D=32 универсальная</t>
  </si>
  <si>
    <t>ЗВК 51 М 8</t>
  </si>
  <si>
    <t>ЗВК 51 М 10</t>
  </si>
  <si>
    <t>ЗВК 51</t>
  </si>
  <si>
    <t>Заглушка внутренняя D=50 универсальная</t>
  </si>
  <si>
    <t>ЗНФ  20x20</t>
  </si>
  <si>
    <t>ЗНФ 20x20</t>
  </si>
  <si>
    <t>ЗНФ 25×25(3)</t>
  </si>
  <si>
    <t>ЗНФ 25х28</t>
  </si>
  <si>
    <t>ЗНФ 25x50</t>
  </si>
  <si>
    <t>ЗНФ 30х30</t>
  </si>
  <si>
    <t>500 шт</t>
  </si>
  <si>
    <t>ЗВФ 20x20</t>
  </si>
  <si>
    <t xml:space="preserve">Заглушка  внутренняя 20×20 универсальная                                                                                         </t>
  </si>
  <si>
    <t>ЗВФУ 25×25</t>
  </si>
  <si>
    <t>Заглушка  внутренняя 25×25 универсальная</t>
  </si>
  <si>
    <t>ЗВФУ 20x30</t>
  </si>
  <si>
    <t>Заглушка  внутренняя 20×30 универсальная</t>
  </si>
  <si>
    <t>ЗВФУ 25х40</t>
  </si>
  <si>
    <t>Заглушка  внутренняя 25×40 универсальная</t>
  </si>
  <si>
    <t>ЗВФ 25x50</t>
  </si>
  <si>
    <t>ЗВФУ 30х30</t>
  </si>
  <si>
    <t>Заглушка  внутренняя 30х30 универсальная</t>
  </si>
  <si>
    <t>ЗВФ 50х50</t>
  </si>
  <si>
    <t>ДЕТАЛИ  И   МЕХАНИЗМЫ</t>
  </si>
  <si>
    <t>РВМ</t>
  </si>
  <si>
    <t>Ролик выкатной малый</t>
  </si>
  <si>
    <t>РВМ с шиной</t>
  </si>
  <si>
    <t>Ролик выкатной малый с шиной</t>
  </si>
  <si>
    <t>К 15</t>
  </si>
  <si>
    <t>Колесо D=15,  L=18</t>
  </si>
  <si>
    <t>5000 шт.</t>
  </si>
  <si>
    <t>К 26</t>
  </si>
  <si>
    <t>Колесо D=26,  L=15</t>
  </si>
  <si>
    <t>К 26 у. с.</t>
  </si>
  <si>
    <t>Колесо с утопленной ступицей D=26,  L=15</t>
  </si>
  <si>
    <t>К 35</t>
  </si>
  <si>
    <t>Колесо D=35,   L=22</t>
  </si>
  <si>
    <t>К 35 у. с.</t>
  </si>
  <si>
    <t>Колесо с утопленной ступицей D=35,  L=22</t>
  </si>
  <si>
    <t>К 40</t>
  </si>
  <si>
    <t>Колесо D=40,  L=18</t>
  </si>
  <si>
    <t>К 42 ст.м.</t>
  </si>
  <si>
    <t>К 54 ст.б.</t>
  </si>
  <si>
    <t>Колесо D=54 ступенчатое большое №1</t>
  </si>
  <si>
    <t>К 54 ст.б.№3</t>
  </si>
  <si>
    <t>500 комп.</t>
  </si>
  <si>
    <t>К 54 ст.б.№4</t>
  </si>
  <si>
    <t>КО 27</t>
  </si>
  <si>
    <t>Колесо обрезиненное D=27,  L=15</t>
  </si>
  <si>
    <t xml:space="preserve">1000 шт. </t>
  </si>
  <si>
    <t>КО 35</t>
  </si>
  <si>
    <t>Колесо обрезиненное D=35,  L=22</t>
  </si>
  <si>
    <t>КО 35  у. с.</t>
  </si>
  <si>
    <t>Колесо обрезиненное D=35,с утопленной ступицей</t>
  </si>
  <si>
    <t>КО 42 н.ст (8)</t>
  </si>
  <si>
    <t>Колесо обрезиненное D=42 с нормальной ступицей (8)</t>
  </si>
  <si>
    <t>Колесо обрезиненное D=42 с нормальной ступицей</t>
  </si>
  <si>
    <t>Колесо обрезиненное D=42 с утопленной ступицей</t>
  </si>
  <si>
    <t>КО 50 н.с.</t>
  </si>
  <si>
    <t>Колесо обрезиненное D=50 с нормальной ступицей</t>
  </si>
  <si>
    <t>КО 50 у.с.</t>
  </si>
  <si>
    <t>Колесо обрезиненное D=50 с утопленной ступицей</t>
  </si>
  <si>
    <t>КО 150</t>
  </si>
  <si>
    <t>40 шт.</t>
  </si>
  <si>
    <t>КО 100</t>
  </si>
  <si>
    <t xml:space="preserve">200 шт. </t>
  </si>
  <si>
    <t>ЛАТОДЕРЖАТЕЛИ</t>
  </si>
  <si>
    <t>ЛДВ  64</t>
  </si>
  <si>
    <t>ЛДД 54</t>
  </si>
  <si>
    <t>ЛДД 64</t>
  </si>
  <si>
    <t>ЛДМ 64/1</t>
  </si>
  <si>
    <t>ЛДМ 64/1.1</t>
  </si>
  <si>
    <t>ЛДМ 64/2</t>
  </si>
  <si>
    <t>ЛДМ 64/2.1</t>
  </si>
  <si>
    <t>Ш 10</t>
  </si>
  <si>
    <t>Ш 13</t>
  </si>
  <si>
    <t>Ш 36</t>
  </si>
  <si>
    <t>Шайба D=36 мм</t>
  </si>
  <si>
    <t>Лоток врезной</t>
  </si>
  <si>
    <t>300 шт.</t>
  </si>
  <si>
    <t>П 25х38</t>
  </si>
  <si>
    <t>Переходник 25х38</t>
  </si>
  <si>
    <t>ПМ</t>
  </si>
  <si>
    <t>Подпятник мебельный  (цвета в ассортименте)</t>
  </si>
  <si>
    <t xml:space="preserve">П – Г </t>
  </si>
  <si>
    <t>Подпятник-грибок</t>
  </si>
  <si>
    <t>УМ</t>
  </si>
  <si>
    <t>Уголок мебельный  (цвета в ассортименте)</t>
  </si>
  <si>
    <t>100 шт.</t>
  </si>
  <si>
    <t>УР 51(8)</t>
  </si>
  <si>
    <t>Узел разрыва на трубу 51 мм (d=8)</t>
  </si>
  <si>
    <t>УР 51(10)</t>
  </si>
  <si>
    <t>Узел разрыва на трубу 51 мм (d=10)</t>
  </si>
  <si>
    <t>УР 60 – 63</t>
  </si>
  <si>
    <t xml:space="preserve">Узел разрыва на трубу 60 – 63 мм  </t>
  </si>
  <si>
    <t>УОТ 51 М8</t>
  </si>
  <si>
    <t>Узел опоры на трубу 51 мм с гайкой М8</t>
  </si>
  <si>
    <t>УОТ 51 М10</t>
  </si>
  <si>
    <t>Узел опоры на трубу 51 мм с гайкой М10</t>
  </si>
  <si>
    <t>УОТ 60 М10</t>
  </si>
  <si>
    <t>Узел опоры на трубу 60 мм с гайкой М10</t>
  </si>
  <si>
    <t>200 шт.</t>
  </si>
  <si>
    <t>КБ/Г М 12</t>
  </si>
  <si>
    <t>Колпачок болта/гайки М 12</t>
  </si>
  <si>
    <t xml:space="preserve">КБ/Г М 10   </t>
  </si>
  <si>
    <t>Колпачок болта/гайки М 10</t>
  </si>
  <si>
    <t xml:space="preserve">КБ/Г М 8 </t>
  </si>
  <si>
    <t>Колпачок болта/гайки М 8</t>
  </si>
  <si>
    <t>КБ/Г М8 пл.</t>
  </si>
  <si>
    <t>Колпачок болта/гайки М 8 плоский</t>
  </si>
  <si>
    <t>КБ/Г М 6</t>
  </si>
  <si>
    <t>Колпачок болта/гайки М 6</t>
  </si>
  <si>
    <t>КБ М10</t>
  </si>
  <si>
    <t>Колпачок болта М 10 с крышкой</t>
  </si>
  <si>
    <t xml:space="preserve">Штангодержатель D=25 </t>
  </si>
  <si>
    <t>Фиксатор</t>
  </si>
  <si>
    <t>1.                     </t>
  </si>
  <si>
    <t>2.                     </t>
  </si>
  <si>
    <t>3.                     </t>
  </si>
  <si>
    <t>4.                     </t>
  </si>
  <si>
    <t>5.                     </t>
  </si>
  <si>
    <t>6.                     </t>
  </si>
  <si>
    <t>7.                     </t>
  </si>
  <si>
    <t>8.                     </t>
  </si>
  <si>
    <t>9.                     </t>
  </si>
  <si>
    <t>10.                  </t>
  </si>
  <si>
    <t>11.                  </t>
  </si>
  <si>
    <t>12.                  </t>
  </si>
  <si>
    <t>13.                  </t>
  </si>
  <si>
    <t>14.                  </t>
  </si>
  <si>
    <t>15.                  </t>
  </si>
  <si>
    <t>16.                  </t>
  </si>
  <si>
    <t>17.                  </t>
  </si>
  <si>
    <t>18.                  </t>
  </si>
  <si>
    <t>Винт-барашек М8</t>
  </si>
  <si>
    <t>Винт-барашек М6</t>
  </si>
  <si>
    <t>Б М6</t>
  </si>
  <si>
    <t>Барашек с гайкой М6</t>
  </si>
  <si>
    <t>Б М8</t>
  </si>
  <si>
    <t>Барашек с гайкой М8</t>
  </si>
  <si>
    <t>ЗНК 20</t>
  </si>
  <si>
    <t>ЗНК 18(с)</t>
  </si>
  <si>
    <t>Заглушка внутренняя D=42 универсальная</t>
  </si>
  <si>
    <t>ЗВФ 80х80</t>
  </si>
  <si>
    <t>50 шт</t>
  </si>
  <si>
    <t xml:space="preserve"> 500 шт</t>
  </si>
  <si>
    <t>ЗВФУ 15х15</t>
  </si>
  <si>
    <t>Заглушка внутренняя 15х15 универсальная</t>
  </si>
  <si>
    <t>ЗВФУ 60х30</t>
  </si>
  <si>
    <t>Заглушка внутренняя 60х30 универсальая</t>
  </si>
  <si>
    <t>ЗВФУ 60х40</t>
  </si>
  <si>
    <t>Заглушка внутренняя 60х40 универсальная</t>
  </si>
  <si>
    <t>ОПОРЫ МЕБЕЛЬНЫЕ</t>
  </si>
  <si>
    <t>ОПОРЫ СТЕЛЛАЖНЫЕ</t>
  </si>
  <si>
    <t>ОПОРЫ ДЛЯ ВАНННЫ</t>
  </si>
  <si>
    <t>ОПОРЫ РЕГУЛИРУЕМЫЕ</t>
  </si>
  <si>
    <t>ЗАГЛУШКИ НАРУЖНЫЕ</t>
  </si>
  <si>
    <t>ЗАГЛУШКИ НА КРУГЛУЮ ТРУБУ НАРУЖНЫЕ</t>
  </si>
  <si>
    <t>ЗАГЛУШКИ НА КРУГЛУЮ ТРУБУ ВНУТРЕННИЕ</t>
  </si>
  <si>
    <t>ЗВК 25/1,2М8</t>
  </si>
  <si>
    <t>ЗАГЛУШКИ НА КРУГЛУЮ ТРУБУ С ГАЙКОЙ</t>
  </si>
  <si>
    <t>ЗАГЛУШКИ  НА ТРУБУ  ФАСОННОГО ПРОФИЛЯ</t>
  </si>
  <si>
    <t>ЗАГЛУШКИ ВНУТРЕННИЕ</t>
  </si>
  <si>
    <t>ЗАГЛУШКИ С ГАЙКОЙ</t>
  </si>
  <si>
    <t xml:space="preserve">ЗАГЛУШКИ  НА  КРУГЛУЮ   ТРУБУ                                                                 </t>
  </si>
  <si>
    <t>МЕБЕЛЬНЫЕ КОЛЕСА</t>
  </si>
  <si>
    <t xml:space="preserve">КОЛЕСО </t>
  </si>
  <si>
    <t>КОЛЕСО СТУПЕНЧАТОЕ</t>
  </si>
  <si>
    <t>КОЛЕСО ОБРЕЗИНЕННОЕ</t>
  </si>
  <si>
    <t>ЛАТОДЕРЖАТЕЛИ ДЛЯ МЕТАЛЛИЧЕСКОЙ КОНСТРУКЦИИ</t>
  </si>
  <si>
    <t>ЛАТОДЕРЖАТЕЛИ ДЛЯ ДЕРЕВЯННОЙ КОНСТРУКЦИИ</t>
  </si>
  <si>
    <t>ШАЙБЫ</t>
  </si>
  <si>
    <t>ВИНТЫ И БАРАШКИ</t>
  </si>
  <si>
    <t>Заглушка наружная D=18 (сферическая)</t>
  </si>
  <si>
    <t>КОЛПАЧКИ НА БОЛТ/ГАЙКУ</t>
  </si>
  <si>
    <t>ПРОЧЕЕ</t>
  </si>
  <si>
    <t>Опора под шуруп  №4/2, Н=40мм</t>
  </si>
  <si>
    <t>ОР 50</t>
  </si>
  <si>
    <t>ЗВК 73</t>
  </si>
  <si>
    <t>Заглушка внутренняя D=73</t>
  </si>
  <si>
    <t>Опора регулируемая на трубу D=50</t>
  </si>
  <si>
    <t>Винт-барашек М10</t>
  </si>
  <si>
    <t>Лоток накладной черный, бежевый</t>
  </si>
  <si>
    <t>ЗНК 32 (к)</t>
  </si>
  <si>
    <t>ЗВФУ 60х60</t>
  </si>
  <si>
    <t>Заглушка внутренняя 60х60 универсальная</t>
  </si>
  <si>
    <t>Колесо D=50 ступенчатое большое № 5 (внутренний D=8мм)</t>
  </si>
  <si>
    <t>Колесо D=50 ступенчатое большое № 5 (внутренний D=10мм)</t>
  </si>
  <si>
    <t>К 50 ст.б.№5</t>
  </si>
  <si>
    <t>Барашек с гайкой М10</t>
  </si>
  <si>
    <t>Опора-болт 30 М10х23</t>
  </si>
  <si>
    <t>Опора-болт 40 М10х35</t>
  </si>
  <si>
    <t>Опора-болт 40 М12х25</t>
  </si>
  <si>
    <t>ЗНФ 25х25 (4)</t>
  </si>
  <si>
    <t>ЗВКУ 20</t>
  </si>
  <si>
    <t>ЗВКУ 22</t>
  </si>
  <si>
    <t xml:space="preserve">ЗВКУ 25 </t>
  </si>
  <si>
    <t>ЗВКУ 32</t>
  </si>
  <si>
    <t>ЗВКУ 42</t>
  </si>
  <si>
    <t>ЗВКУ 50</t>
  </si>
  <si>
    <t>ЗВКУ  16</t>
  </si>
  <si>
    <t>ЗВКУ 18</t>
  </si>
  <si>
    <t>ЗВФУ 25х25М8</t>
  </si>
  <si>
    <t>Заглушка внутренняя 25х25 универсальная М8</t>
  </si>
  <si>
    <t>Заглушка внутренняя 25х25 универсальная М10</t>
  </si>
  <si>
    <t>ЗВФУ 30х30М8</t>
  </si>
  <si>
    <t>ЗВФУ 30х30 М10</t>
  </si>
  <si>
    <t>Опора-болт 25 М8х38</t>
  </si>
  <si>
    <t>Опора-болт 30 М8х23</t>
  </si>
  <si>
    <t xml:space="preserve">Опора-болт 18 М6х23 </t>
  </si>
  <si>
    <t>ОВ М12</t>
  </si>
  <si>
    <t>ОВ Н24</t>
  </si>
  <si>
    <t>ОБ 18 М6х23</t>
  </si>
  <si>
    <t>ОБ 25 М8х38</t>
  </si>
  <si>
    <t>ОБ 18 М8х23</t>
  </si>
  <si>
    <t>ОБ 30 М10х23</t>
  </si>
  <si>
    <t>ОБ 40 М10х35</t>
  </si>
  <si>
    <t>ОБ 40 М12х25</t>
  </si>
  <si>
    <t>ОШ №1</t>
  </si>
  <si>
    <t>ОШ №2</t>
  </si>
  <si>
    <t>ОШ №3</t>
  </si>
  <si>
    <t>ОШ №4</t>
  </si>
  <si>
    <t>ОШ №4/2</t>
  </si>
  <si>
    <t>ОШ №5</t>
  </si>
  <si>
    <t>ОШ №5/2</t>
  </si>
  <si>
    <t>ЗВФУП 15x30</t>
  </si>
  <si>
    <t>ЗВФУО15x30</t>
  </si>
  <si>
    <t>КО 42 н.с</t>
  </si>
  <si>
    <t>КО 42 у. с.</t>
  </si>
  <si>
    <t>Б М10</t>
  </si>
  <si>
    <t>ВБ М6</t>
  </si>
  <si>
    <t>ВБ М8</t>
  </si>
  <si>
    <t>ВБ М10</t>
  </si>
  <si>
    <t xml:space="preserve">ШТД 25            </t>
  </si>
  <si>
    <t>ФКР</t>
  </si>
  <si>
    <t>ЛВ</t>
  </si>
  <si>
    <t>ЛН</t>
  </si>
  <si>
    <t>ШВ 10</t>
  </si>
  <si>
    <t>Ш 20</t>
  </si>
  <si>
    <t>ОТ Н=35</t>
  </si>
  <si>
    <t>Опора треугольная Н=35</t>
  </si>
  <si>
    <t xml:space="preserve">                    ООО "Регион-Пласт"    Адрес: г. Екатеринбург, ул. Кислородная,8-а  Тел. (343) 216-91-94, 216-67-30   </t>
  </si>
  <si>
    <t>ОБ 50 М10х35</t>
  </si>
  <si>
    <t>Опора-болт 50 М10х35</t>
  </si>
  <si>
    <t>цена в руб. за 1 ед. мелкий опт</t>
  </si>
  <si>
    <t>цена в руб. за 1ед. с НДС от 10 уп. опт</t>
  </si>
  <si>
    <t>цена в руб. за 1ед. (УСН) от 10 уп. опт</t>
  </si>
  <si>
    <t>ЗВФУ 20х20 М6</t>
  </si>
  <si>
    <t>ЗВФУ 20х20 М8</t>
  </si>
  <si>
    <t>Заглушка внутренняя 20х20 универсальная М6</t>
  </si>
  <si>
    <t>Заглушка внутренняя 20х20 универсальная М8</t>
  </si>
  <si>
    <t>ЗВФУ 40х40 М10</t>
  </si>
  <si>
    <t>Заглушка внутренняя 40х40 универсальная М10</t>
  </si>
  <si>
    <t>Заглушка  внутренняя 20х40 универсальная прямоугольная</t>
  </si>
  <si>
    <t>ЗВФУ 40х40 к</t>
  </si>
  <si>
    <t>Заглушка внутренняя 40х40 универсальная (конус)</t>
  </si>
  <si>
    <t>ЗВКУ 25 М8</t>
  </si>
  <si>
    <t>ЗВКУ 25 М10</t>
  </si>
  <si>
    <t>ЗВФУ 40х40</t>
  </si>
  <si>
    <t xml:space="preserve">Заглушка внутренняя 40х40 универсальная </t>
  </si>
  <si>
    <t>ЗВКУ 38</t>
  </si>
  <si>
    <t>Заглушка внутренняя D=38 универсальная</t>
  </si>
  <si>
    <t>ЗВФУ 40х40 М8</t>
  </si>
  <si>
    <t>Заглушка внутренняя 40х40 универсальная М8</t>
  </si>
  <si>
    <t>Опора-болт 18 М8х23</t>
  </si>
  <si>
    <t>Опора-болт 25 М8 х23</t>
  </si>
  <si>
    <t>ОБ 25 М8х23</t>
  </si>
  <si>
    <t>ОБ 30 М8 х 23</t>
  </si>
  <si>
    <t>ОБ 30 М8х18</t>
  </si>
  <si>
    <t>Опора-болт 30 М8х18</t>
  </si>
  <si>
    <t>ОБ 30 М8х38</t>
  </si>
  <si>
    <t>Опора-болт 30 М8х38</t>
  </si>
  <si>
    <t>ОБ 30 М6х23</t>
  </si>
  <si>
    <t>Опора-болт 30 М6х23</t>
  </si>
  <si>
    <t>Заглушка внутренняя 30х30 универсальная М8</t>
  </si>
  <si>
    <t>Заглушка внутренняя 30х30 универсальная М10</t>
  </si>
  <si>
    <t>Заглушка  внутренняя 15×30 универсальная овальная</t>
  </si>
  <si>
    <t>Заглушка внутренняя 20х40 универсальная овальная</t>
  </si>
  <si>
    <t>Заглушка  внутренняя 15×30 универсальная прямоугольная</t>
  </si>
  <si>
    <t xml:space="preserve">Заглушка  внутренняя 50×50 </t>
  </si>
  <si>
    <t xml:space="preserve">Заглушка  внутренняя 80×80 </t>
  </si>
  <si>
    <t xml:space="preserve">Заглушка  внутренняя 25×50 </t>
  </si>
  <si>
    <t>Заглушка наружная 20x20 (каблук)</t>
  </si>
  <si>
    <t>Заглушка  наружная  20×20</t>
  </si>
  <si>
    <t xml:space="preserve">Заглушка наружная   25×25  №3    </t>
  </si>
  <si>
    <t>Заглушка наружная 25х25  №4</t>
  </si>
  <si>
    <t>Заглушка  наружная  25×28</t>
  </si>
  <si>
    <t>Заглушка  наружная 25×50</t>
  </si>
  <si>
    <t>Заглушка наружная 30х30</t>
  </si>
  <si>
    <t>Заглушка внутренняя D=25х1,2 с гайкой М8</t>
  </si>
  <si>
    <t>Заглушка внутренняя D=25 универсальная М10</t>
  </si>
  <si>
    <t>Заглушка внутренняя D=25 универсальная М8</t>
  </si>
  <si>
    <t>Заглушка внутренняя D=51 с гайкой М 10</t>
  </si>
  <si>
    <t>Заглушка внутренняя D=51 с гайкой М 8</t>
  </si>
  <si>
    <t>Заглушка внутренняя D=51</t>
  </si>
  <si>
    <t>Заглушка внутренняя D=12</t>
  </si>
  <si>
    <t>Заглушка внутренняя D=12 х1,5</t>
  </si>
  <si>
    <t>Заглушка наружная d=4 (наконечник)</t>
  </si>
  <si>
    <t>Заглушка наружная D=5 (наконечник)</t>
  </si>
  <si>
    <t>Заглушка наружная D=6 (наконечник)</t>
  </si>
  <si>
    <t>Заглушка наружная D=8 (наконечник)</t>
  </si>
  <si>
    <t>Заглушка наружная D=10 (наконечник)</t>
  </si>
  <si>
    <t>Заглушка наружная D=12 (наконечник)</t>
  </si>
  <si>
    <t>Заглушка наружная D=16 (декоративная) белая</t>
  </si>
  <si>
    <t>Заглушка наружная D=16 (из ПВХ)</t>
  </si>
  <si>
    <t>Заглушка наружная D=18 (из ПВХ)</t>
  </si>
  <si>
    <t>Заглушка наружная D=20</t>
  </si>
  <si>
    <t>Заглушка наружная D=22 (из ПВХ)</t>
  </si>
  <si>
    <t>Заглушка наружная D=25</t>
  </si>
  <si>
    <t>Заглушка наружная D=32</t>
  </si>
  <si>
    <t>Заглушка наружная D=32 (каблук)</t>
  </si>
  <si>
    <t>Заглушка наружная D=38</t>
  </si>
  <si>
    <t>Колесо D=54 ступенчатое большое №4 с втулкой</t>
  </si>
  <si>
    <t>Колесо D=54 ступенчатое большое №3 с втулкой</t>
  </si>
  <si>
    <t>Колесо D=42 ступенчатое малое с втулкой</t>
  </si>
  <si>
    <t xml:space="preserve">Колесо обрезиненное D=150 </t>
  </si>
  <si>
    <t>Колесо обрезиненное D=100</t>
  </si>
  <si>
    <t>Латодержатель для  металлической  конструкции 64</t>
  </si>
  <si>
    <t>Латодержатель для деревянной конструкции 54</t>
  </si>
  <si>
    <t>Латодержатель для деревянной конструкции 64</t>
  </si>
  <si>
    <t>Латодержатель для металлической конструкции ЛДМ 64/1</t>
  </si>
  <si>
    <t>Латодержатель для металлической конструкции ЛДМ 64/1.1</t>
  </si>
  <si>
    <t>Латодержатель для металлической конструкции ЛДМ 64/2</t>
  </si>
  <si>
    <t>Латодержатель двухсторонний  для металл. констр. ЛДМ 64/2.1</t>
  </si>
  <si>
    <t>Шайба  D=10 мм (плоская)</t>
  </si>
  <si>
    <t>Шайба-втулка  D=10 мм</t>
  </si>
  <si>
    <t>Шайба  D=13 мм</t>
  </si>
  <si>
    <t>Шайба D=20 мм d=8,5 Н=3  пластмассовая</t>
  </si>
  <si>
    <t>ЗВК 12х1,5</t>
  </si>
  <si>
    <t xml:space="preserve">ЗВФУО 20х40 </t>
  </si>
  <si>
    <t>ЗВФУП 20х40</t>
  </si>
  <si>
    <t>ЗВФ 100х100</t>
  </si>
  <si>
    <t xml:space="preserve">Заглушка  внутренняя 100×100 </t>
  </si>
  <si>
    <t>ОТ Н=15</t>
  </si>
  <si>
    <t>Опора треугольная Н=15</t>
  </si>
  <si>
    <t>ОТ Н=25</t>
  </si>
  <si>
    <t>Опора треугольная Н=25</t>
  </si>
  <si>
    <t>ЗВФУ 25х50</t>
  </si>
  <si>
    <t>Заглушка внутренняя 25х50 универсальная</t>
  </si>
  <si>
    <t>ЗВФУ 50х50</t>
  </si>
  <si>
    <t>Заглушка внутренняя 50х50 универсальная</t>
  </si>
  <si>
    <t>ЗВКУ 40</t>
  </si>
  <si>
    <t>заглушка внутренняя D=40 универсальная</t>
  </si>
  <si>
    <t>ЛДД 64/16</t>
  </si>
  <si>
    <t>Латодержатель для деревянной конструкции 64/16</t>
  </si>
  <si>
    <r>
      <rPr>
        <b/>
        <sz val="6.5"/>
        <color indexed="8"/>
        <rFont val="Times New Roman"/>
        <family val="1"/>
      </rPr>
      <t>ЗВФУ</t>
    </r>
    <r>
      <rPr>
        <b/>
        <sz val="7"/>
        <color indexed="8"/>
        <rFont val="Times New Roman"/>
        <family val="1"/>
      </rPr>
      <t xml:space="preserve"> 25х25М10</t>
    </r>
  </si>
  <si>
    <t>ЗВК 60</t>
  </si>
  <si>
    <t>Заглушка внутренняя D=60</t>
  </si>
  <si>
    <r>
      <rPr>
        <sz val="7.5"/>
        <color indexed="8"/>
        <rFont val="Times New Roman"/>
        <family val="1"/>
      </rPr>
      <t xml:space="preserve">    </t>
    </r>
    <r>
      <rPr>
        <b/>
        <i/>
        <sz val="7.5"/>
        <color indexed="8"/>
        <rFont val="Times New Roman"/>
        <family val="1"/>
      </rPr>
      <t xml:space="preserve"> </t>
    </r>
    <r>
      <rPr>
        <i/>
        <sz val="7.5"/>
        <color indexed="8"/>
        <rFont val="Times New Roman"/>
        <family val="1"/>
      </rPr>
      <t xml:space="preserve"> </t>
    </r>
    <r>
      <rPr>
        <b/>
        <sz val="7.5"/>
        <color indexed="8"/>
        <rFont val="Times New Roman"/>
        <family val="1"/>
      </rPr>
      <t>e-male:  info@region-plast.com</t>
    </r>
  </si>
  <si>
    <t>ЗВФУ40х80</t>
  </si>
  <si>
    <t xml:space="preserve">Заглушка внутренняя 40х80 универсальная </t>
  </si>
  <si>
    <t>500шт</t>
  </si>
  <si>
    <t>Б 25М5</t>
  </si>
  <si>
    <t>Барашек с гайкой М5 D=25</t>
  </si>
  <si>
    <t>Б 25М6</t>
  </si>
  <si>
    <t>Барашек с гайкой М6 D=25</t>
  </si>
  <si>
    <t>Винт-барашек  25М5</t>
  </si>
  <si>
    <t>ВБ 25М5</t>
  </si>
  <si>
    <t>Винт-барашек  25М6</t>
  </si>
  <si>
    <t>ВБ 25М6</t>
  </si>
  <si>
    <t>ПА - 0,65г</t>
  </si>
  <si>
    <t>Список номенклатуры</t>
  </si>
  <si>
    <t xml:space="preserve"> </t>
  </si>
  <si>
    <t>Код</t>
  </si>
  <si>
    <t>Наименование</t>
  </si>
  <si>
    <t>Винт-фиксатор</t>
  </si>
  <si>
    <t>000000793</t>
  </si>
  <si>
    <t>барашек  без гайки М8 (9,00)</t>
  </si>
  <si>
    <t>000001008</t>
  </si>
  <si>
    <t>барашек D=60 с давальческим болтом (7,90)</t>
  </si>
  <si>
    <t>000000784</t>
  </si>
  <si>
    <t>Барашек с гайкой (60) М8 (12,70)</t>
  </si>
  <si>
    <t>000001034</t>
  </si>
  <si>
    <t>Барашек с гайкой (60) М8 белый (16,51)</t>
  </si>
  <si>
    <t>000001157</t>
  </si>
  <si>
    <t>барашек с гайкой d=25 М5 (11,02)</t>
  </si>
  <si>
    <t>000001162</t>
  </si>
  <si>
    <t>барашек с гайкой d=25 М6 (11,12)</t>
  </si>
  <si>
    <t>000000782</t>
  </si>
  <si>
    <t>барашек с гайкой М10 (18,27)</t>
  </si>
  <si>
    <t>000001035</t>
  </si>
  <si>
    <t>барашек с гайкой М10 белый (23,76)</t>
  </si>
  <si>
    <t>000000687</t>
  </si>
  <si>
    <t>барашек с гайкой М6 (12,00)</t>
  </si>
  <si>
    <t>000000686</t>
  </si>
  <si>
    <t>барашек с гайкой М8 (12,48)</t>
  </si>
  <si>
    <t>000000996</t>
  </si>
  <si>
    <t>барашек с давальческим болтом (6,83)</t>
  </si>
  <si>
    <t>000001161</t>
  </si>
  <si>
    <t>Винт-барашек 25 М5х15 (10.87)</t>
  </si>
  <si>
    <t>000001160</t>
  </si>
  <si>
    <t>Винт-барашек 25 М5х20 (11,02)</t>
  </si>
  <si>
    <t>000001163</t>
  </si>
  <si>
    <t>Винт-барашек 25 М6х15 (11,07)</t>
  </si>
  <si>
    <t>000001159</t>
  </si>
  <si>
    <t>Винт-барашек 25 М6х20 (11,22)</t>
  </si>
  <si>
    <t>000001031</t>
  </si>
  <si>
    <t>Винт-барашек d=60 М8х20 белый (13,1)</t>
  </si>
  <si>
    <t>000000770</t>
  </si>
  <si>
    <t>Винт-барашек d=60 М8х50 (13,2)</t>
  </si>
  <si>
    <t>000000887</t>
  </si>
  <si>
    <t>Винт-барашек М10х15 (16,38)</t>
  </si>
  <si>
    <t>000000779</t>
  </si>
  <si>
    <t>Винт-барашек М10х20 (16,61)</t>
  </si>
  <si>
    <t>000000907</t>
  </si>
  <si>
    <t>Винт-барашек М10х25 (16,61)</t>
  </si>
  <si>
    <t>000000762</t>
  </si>
  <si>
    <t>Винт-барашек М10х30 (16,66)</t>
  </si>
  <si>
    <t>000000763</t>
  </si>
  <si>
    <t>Винт-барашек М10х35 (17,16)</t>
  </si>
  <si>
    <t>000000780</t>
  </si>
  <si>
    <t>Винт-барашек М10х40 (17,52)</t>
  </si>
  <si>
    <t>000001012</t>
  </si>
  <si>
    <t>Винт-барашек М10х45 (17,89)</t>
  </si>
  <si>
    <t>000000781</t>
  </si>
  <si>
    <t>Винт-барашек М10х50 (18,38)</t>
  </si>
  <si>
    <t>000001014</t>
  </si>
  <si>
    <t>Винт-барашек М10х55 (18,38)</t>
  </si>
  <si>
    <t>000001029</t>
  </si>
  <si>
    <t>Винт-барашек М10х60 (19,11)</t>
  </si>
  <si>
    <t>000001026</t>
  </si>
  <si>
    <t>Винт-барашек М10х80 (19,23)</t>
  </si>
  <si>
    <t>000000897</t>
  </si>
  <si>
    <t>Винт-барашек М6 без болта (6,90)</t>
  </si>
  <si>
    <t>000000741</t>
  </si>
  <si>
    <t>Винт-барашек М6*15 (10,66)</t>
  </si>
  <si>
    <t>000000677</t>
  </si>
  <si>
    <t>Винт-барашек М6*20 (10,66)</t>
  </si>
  <si>
    <t>000000678</t>
  </si>
  <si>
    <t>Винт-барашек М6*25 (10,88)</t>
  </si>
  <si>
    <t>000000963</t>
  </si>
  <si>
    <t>Винт-барашек М6*25 белый (14,15)</t>
  </si>
  <si>
    <t>000000679</t>
  </si>
  <si>
    <t>Винт-барашек М6*30 (10,91)</t>
  </si>
  <si>
    <t>000000760</t>
  </si>
  <si>
    <t>Винт-барашек М6*30 белый (14,19)</t>
  </si>
  <si>
    <t>000000680</t>
  </si>
  <si>
    <t>Винт-барашек М6*35 (11,02)</t>
  </si>
  <si>
    <t>000000681</t>
  </si>
  <si>
    <t>Винт-барашек М6*40 (11,14)</t>
  </si>
  <si>
    <t>000000682</t>
  </si>
  <si>
    <t>Винт-барашек М6*45 (11,25)</t>
  </si>
  <si>
    <t>000000683</t>
  </si>
  <si>
    <t>Винт-барашек М6*50 (11,38)</t>
  </si>
  <si>
    <t>000000684</t>
  </si>
  <si>
    <t>Винт-барашек М6*55 (11,49)</t>
  </si>
  <si>
    <t>000000729</t>
  </si>
  <si>
    <t>Винт-барашек М6*60 (11,63)</t>
  </si>
  <si>
    <t>000001078</t>
  </si>
  <si>
    <t>Винт-барашек М6*65 (12,24)</t>
  </si>
  <si>
    <t>000001101</t>
  </si>
  <si>
    <t>Винт-барашек М6*75 (11,89)</t>
  </si>
  <si>
    <t>000000906</t>
  </si>
  <si>
    <t>Винт-барашек М6*85 (12,02)</t>
  </si>
  <si>
    <t>000001102</t>
  </si>
  <si>
    <t>Винт-барашек М6*95 (12,16)</t>
  </si>
  <si>
    <t>000001027</t>
  </si>
  <si>
    <t>Винт-барашек М8х11 (11,81)</t>
  </si>
  <si>
    <t>000000778</t>
  </si>
  <si>
    <t>Винт-барашек М8х11 белый (15,36)</t>
  </si>
  <si>
    <t>000000774</t>
  </si>
  <si>
    <t>Винт-барашек М8х15 (11,73)</t>
  </si>
  <si>
    <t>000000670</t>
  </si>
  <si>
    <t>Винт-барашек М8х20 (12,14)</t>
  </si>
  <si>
    <t>000001032</t>
  </si>
  <si>
    <t>Винт-барашек М8х20 белый (15,79)</t>
  </si>
  <si>
    <t>000000671</t>
  </si>
  <si>
    <t>Винт-барашек М8х25 (12,22)</t>
  </si>
  <si>
    <t>000000672</t>
  </si>
  <si>
    <t>Винт-барашек М8х30 (12,22)</t>
  </si>
  <si>
    <t>000000673</t>
  </si>
  <si>
    <t>Винт-барашек М8х35 (12,46)</t>
  </si>
  <si>
    <t>000000674</t>
  </si>
  <si>
    <t>Винт-барашек М8х40 (12,70)</t>
  </si>
  <si>
    <t>000000669</t>
  </si>
  <si>
    <t>Винт-барашек М8х45 (12,94)</t>
  </si>
  <si>
    <t>000000675</t>
  </si>
  <si>
    <t>Винт-барашек М8х50 (13,17)</t>
  </si>
  <si>
    <t>000000676</t>
  </si>
  <si>
    <t>Винт-барашек М8х55 (13,43)</t>
  </si>
  <si>
    <t>000000926</t>
  </si>
  <si>
    <t>Винт-барашек М8х60 (13,67)</t>
  </si>
  <si>
    <t>000001100</t>
  </si>
  <si>
    <t>Винт-барашек М8х75 (15,30)</t>
  </si>
  <si>
    <t>000001099</t>
  </si>
  <si>
    <t>Винт-барашек М8х95 (15,31</t>
  </si>
  <si>
    <t>000001006</t>
  </si>
  <si>
    <t>Винт-барашек с давальческим болтом (8,00)</t>
  </si>
  <si>
    <t>000000189</t>
  </si>
  <si>
    <t>Винт-фиксатор М6*40 (белый) (8,10)</t>
  </si>
  <si>
    <t>000000716</t>
  </si>
  <si>
    <t>Винт-фиксатор М8*12</t>
  </si>
  <si>
    <t>000000190</t>
  </si>
  <si>
    <t>Винт-фиксатор М8*20</t>
  </si>
  <si>
    <t>000000191</t>
  </si>
  <si>
    <t>Винт-фиксатор М8*30</t>
  </si>
  <si>
    <t>000000288</t>
  </si>
  <si>
    <t>Винт-фиксатор М8*35(40)</t>
  </si>
  <si>
    <t>000000215</t>
  </si>
  <si>
    <t>Винт-фиксатор М8*50</t>
  </si>
  <si>
    <t>000000521</t>
  </si>
  <si>
    <t>Винт-фиксатор М8*60 бел. (болты БЗМК)</t>
  </si>
  <si>
    <t>Масса изделия</t>
  </si>
  <si>
    <t>г</t>
  </si>
  <si>
    <t>масса изделия,     (г)</t>
  </si>
  <si>
    <t>Отчет о совместимости для Прайс-лист2 от 06.04.22.xls</t>
  </si>
  <si>
    <t>Дата отчета: 27.05.2022 16:01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</si>
  <si>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</si>
  <si>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</si>
  <si>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</si>
  <si>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</si>
  <si>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</si>
  <si>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</si>
  <si>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ВТУЛКИ</t>
  </si>
  <si>
    <t>Втулка Д10</t>
  </si>
  <si>
    <t>Втулка кол.ст(б)</t>
  </si>
  <si>
    <t>Втулка кол.ст(м)</t>
  </si>
  <si>
    <t>Втулка ОК</t>
  </si>
  <si>
    <t>Втулка Д15</t>
  </si>
  <si>
    <t>Втулка Д16</t>
  </si>
  <si>
    <t>Втулка ДЛН</t>
  </si>
  <si>
    <t>ЛДМ 63</t>
  </si>
  <si>
    <t>Латодержатель для металлической конструкции ЛДМ 63</t>
  </si>
  <si>
    <t>от 8,9</t>
  </si>
  <si>
    <t>от 9,93</t>
  </si>
  <si>
    <t>от 9,09</t>
  </si>
  <si>
    <t>от 10,12</t>
  </si>
  <si>
    <t>от 9,52</t>
  </si>
  <si>
    <t>от 9,75</t>
  </si>
  <si>
    <t>от 10,39</t>
  </si>
  <si>
    <t>от 10,78</t>
  </si>
  <si>
    <t>от 14,33</t>
  </si>
  <si>
    <t>от 14,96</t>
  </si>
  <si>
    <t>Прайс от 29.07.2022</t>
  </si>
  <si>
    <t>Втулка Д18</t>
  </si>
  <si>
    <t xml:space="preserve">Втулка Д 12 изолирующая  </t>
  </si>
  <si>
    <t xml:space="preserve">Втулка Д 14 изолирующая  </t>
  </si>
  <si>
    <t xml:space="preserve">Втулка Д 16 изолирующая  </t>
  </si>
  <si>
    <t xml:space="preserve">Втулка Д20 изолирующая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</si>
</sst>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6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7.5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7.5"/>
      <color indexed="8"/>
      <name val="Calibri"/>
      <family val="2"/>
    </font>
    <font>
      <b/>
      <sz val="6"/>
      <color indexed="8"/>
      <name val="Times New Roman"/>
      <family val="1"/>
    </font>
    <font>
      <sz val="6.5"/>
      <color indexed="8"/>
      <name val="Times New Roman"/>
      <family val="1"/>
    </font>
    <font>
      <b/>
      <sz val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i/>
      <sz val="7.5"/>
      <color rgb="FF000000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Calibri"/>
      <family val="2"/>
    </font>
    <font>
      <b/>
      <sz val="7.5"/>
      <color rgb="FF000000"/>
      <name val="Times New Roman"/>
      <family val="1"/>
    </font>
    <font>
      <sz val="8"/>
      <color theme="1"/>
      <name val="Arial"/>
      <family val="2"/>
    </font>
    <font>
      <b/>
      <sz val="7.5"/>
      <color theme="1"/>
      <name val="Times New Roman"/>
      <family val="1"/>
    </font>
    <font>
      <b/>
      <sz val="7.5"/>
      <color theme="1"/>
      <name val="Calibri"/>
      <family val="2"/>
    </font>
    <font>
      <b/>
      <sz val="7"/>
      <color rgb="FF000000"/>
      <name val="Times New Roman"/>
      <family val="1"/>
    </font>
    <font>
      <b/>
      <sz val="6"/>
      <color theme="1"/>
      <name val="Times New Roman"/>
      <family val="1"/>
    </font>
    <font>
      <sz val="6.5"/>
      <color theme="1"/>
      <name val="Times New Roman"/>
      <family val="1"/>
    </font>
    <font>
      <b/>
      <sz val="7"/>
      <color theme="1"/>
      <name val="Times New Roman"/>
      <family val="1"/>
    </font>
    <font>
      <b/>
      <sz val="6.5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62" fillId="0" borderId="10" xfId="0" applyNumberFormat="1" applyFont="1" applyBorder="1" applyAlignment="1">
      <alignment vertical="top" wrapText="1"/>
    </xf>
    <xf numFmtId="0" fontId="62" fillId="0" borderId="11" xfId="0" applyNumberFormat="1" applyFont="1" applyBorder="1" applyAlignment="1">
      <alignment vertical="top" wrapText="1"/>
    </xf>
    <xf numFmtId="2" fontId="62" fillId="0" borderId="12" xfId="0" applyNumberFormat="1" applyFont="1" applyBorder="1" applyAlignment="1">
      <alignment vertical="top" wrapText="1"/>
    </xf>
    <xf numFmtId="2" fontId="62" fillId="0" borderId="13" xfId="0" applyNumberFormat="1" applyFont="1" applyBorder="1" applyAlignment="1">
      <alignment vertical="top" wrapText="1"/>
    </xf>
    <xf numFmtId="2" fontId="62" fillId="0" borderId="14" xfId="0" applyNumberFormat="1" applyFont="1" applyBorder="1" applyAlignment="1">
      <alignment vertical="top" wrapText="1"/>
    </xf>
    <xf numFmtId="2" fontId="62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2" fontId="63" fillId="33" borderId="0" xfId="0" applyNumberFormat="1" applyFont="1" applyFill="1" applyAlignment="1">
      <alignment vertical="top"/>
    </xf>
    <xf numFmtId="2" fontId="64" fillId="33" borderId="0" xfId="0" applyNumberFormat="1" applyFont="1" applyFill="1" applyAlignment="1">
      <alignment horizontal="center" vertical="top"/>
    </xf>
    <xf numFmtId="2" fontId="0" fillId="33" borderId="0" xfId="0" applyNumberFormat="1" applyFill="1" applyAlignment="1">
      <alignment horizontal="center" vertical="top"/>
    </xf>
    <xf numFmtId="2" fontId="65" fillId="33" borderId="17" xfId="0" applyNumberFormat="1" applyFont="1" applyFill="1" applyBorder="1" applyAlignment="1">
      <alignment vertical="top"/>
    </xf>
    <xf numFmtId="2" fontId="66" fillId="33" borderId="0" xfId="0" applyNumberFormat="1" applyFont="1" applyFill="1" applyAlignment="1">
      <alignment horizontal="center" vertical="top"/>
    </xf>
    <xf numFmtId="2" fontId="67" fillId="33" borderId="0" xfId="0" applyNumberFormat="1" applyFont="1" applyFill="1" applyAlignment="1">
      <alignment horizontal="center" vertical="top"/>
    </xf>
    <xf numFmtId="2" fontId="68" fillId="33" borderId="0" xfId="0" applyNumberFormat="1" applyFont="1" applyFill="1" applyAlignment="1">
      <alignment horizontal="center" vertical="top"/>
    </xf>
    <xf numFmtId="2" fontId="66" fillId="33" borderId="0" xfId="0" applyNumberFormat="1" applyFont="1" applyFill="1" applyBorder="1" applyAlignment="1">
      <alignment horizontal="center" vertical="top"/>
    </xf>
    <xf numFmtId="2" fontId="67" fillId="33" borderId="0" xfId="0" applyNumberFormat="1" applyFont="1" applyFill="1" applyBorder="1" applyAlignment="1">
      <alignment horizontal="center" vertical="top"/>
    </xf>
    <xf numFmtId="2" fontId="0" fillId="33" borderId="0" xfId="0" applyNumberFormat="1" applyFill="1" applyAlignment="1">
      <alignment horizontal="right" vertical="top"/>
    </xf>
    <xf numFmtId="2" fontId="69" fillId="33" borderId="16" xfId="0" applyNumberFormat="1" applyFont="1" applyFill="1" applyBorder="1" applyAlignment="1">
      <alignment vertical="top" wrapText="1"/>
    </xf>
    <xf numFmtId="2" fontId="68" fillId="33" borderId="18" xfId="0" applyNumberFormat="1" applyFont="1" applyFill="1" applyBorder="1" applyAlignment="1">
      <alignment horizontal="center" vertical="top"/>
    </xf>
    <xf numFmtId="2" fontId="63" fillId="33" borderId="16" xfId="0" applyNumberFormat="1" applyFont="1" applyFill="1" applyBorder="1" applyAlignment="1">
      <alignment vertical="top"/>
    </xf>
    <xf numFmtId="2" fontId="68" fillId="33" borderId="16" xfId="0" applyNumberFormat="1" applyFont="1" applyFill="1" applyBorder="1" applyAlignment="1">
      <alignment horizontal="center" vertical="top"/>
    </xf>
    <xf numFmtId="2" fontId="8" fillId="33" borderId="16" xfId="0" applyNumberFormat="1" applyFont="1" applyFill="1" applyBorder="1" applyAlignment="1">
      <alignment horizontal="center" vertical="top" wrapText="1"/>
    </xf>
    <xf numFmtId="0" fontId="69" fillId="33" borderId="16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3" fillId="34" borderId="16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left" vertical="center"/>
    </xf>
    <xf numFmtId="0" fontId="14" fillId="35" borderId="19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36" borderId="16" xfId="0" applyFill="1" applyBorder="1" applyAlignment="1">
      <alignment/>
    </xf>
    <xf numFmtId="0" fontId="70" fillId="5" borderId="20" xfId="0" applyFont="1" applyFill="1" applyBorder="1" applyAlignment="1">
      <alignment horizontal="center" vertical="top"/>
    </xf>
    <xf numFmtId="0" fontId="70" fillId="5" borderId="21" xfId="0" applyFont="1" applyFill="1" applyBorder="1" applyAlignment="1">
      <alignment horizontal="center" vertical="top"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71" fillId="33" borderId="18" xfId="0" applyNumberFormat="1" applyFont="1" applyFill="1" applyBorder="1" applyAlignment="1">
      <alignment horizontal="center" vertical="top"/>
    </xf>
    <xf numFmtId="0" fontId="72" fillId="33" borderId="18" xfId="0" applyNumberFormat="1" applyFont="1" applyFill="1" applyBorder="1" applyAlignment="1">
      <alignment horizontal="center" vertical="top"/>
    </xf>
    <xf numFmtId="0" fontId="72" fillId="33" borderId="16" xfId="0" applyNumberFormat="1" applyFont="1" applyFill="1" applyBorder="1" applyAlignment="1">
      <alignment horizontal="center" vertical="top"/>
    </xf>
    <xf numFmtId="2" fontId="73" fillId="33" borderId="16" xfId="0" applyNumberFormat="1" applyFont="1" applyFill="1" applyBorder="1" applyAlignment="1">
      <alignment vertical="top" wrapText="1"/>
    </xf>
    <xf numFmtId="2" fontId="73" fillId="33" borderId="16" xfId="0" applyNumberFormat="1" applyFont="1" applyFill="1" applyBorder="1" applyAlignment="1">
      <alignment vertical="top"/>
    </xf>
    <xf numFmtId="0" fontId="8" fillId="33" borderId="16" xfId="0" applyNumberFormat="1" applyFont="1" applyFill="1" applyBorder="1" applyAlignment="1">
      <alignment horizontal="center" vertical="top" wrapText="1"/>
    </xf>
    <xf numFmtId="2" fontId="8" fillId="33" borderId="16" xfId="0" applyNumberFormat="1" applyFont="1" applyFill="1" applyBorder="1" applyAlignment="1">
      <alignment vertical="top" wrapText="1"/>
    </xf>
    <xf numFmtId="2" fontId="8" fillId="33" borderId="18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 vertical="top"/>
    </xf>
    <xf numFmtId="0" fontId="65" fillId="33" borderId="17" xfId="0" applyNumberFormat="1" applyFont="1" applyFill="1" applyBorder="1" applyAlignment="1">
      <alignment horizontal="center" vertical="top"/>
    </xf>
    <xf numFmtId="2" fontId="3" fillId="33" borderId="17" xfId="0" applyNumberFormat="1" applyFont="1" applyFill="1" applyBorder="1" applyAlignment="1">
      <alignment horizontal="right" vertical="top"/>
    </xf>
    <xf numFmtId="2" fontId="74" fillId="33" borderId="20" xfId="0" applyNumberFormat="1" applyFont="1" applyFill="1" applyBorder="1" applyAlignment="1">
      <alignment horizontal="center" vertical="top" wrapText="1"/>
    </xf>
    <xf numFmtId="2" fontId="74" fillId="33" borderId="25" xfId="0" applyNumberFormat="1" applyFont="1" applyFill="1" applyBorder="1" applyAlignment="1">
      <alignment vertical="top"/>
    </xf>
    <xf numFmtId="2" fontId="75" fillId="33" borderId="16" xfId="0" applyNumberFormat="1" applyFont="1" applyFill="1" applyBorder="1" applyAlignment="1">
      <alignment vertical="top" wrapText="1"/>
    </xf>
    <xf numFmtId="0" fontId="74" fillId="33" borderId="21" xfId="0" applyFont="1" applyFill="1" applyBorder="1" applyAlignment="1">
      <alignment vertical="top"/>
    </xf>
    <xf numFmtId="2" fontId="0" fillId="33" borderId="21" xfId="0" applyNumberFormat="1" applyFill="1" applyBorder="1" applyAlignment="1">
      <alignment vertical="top"/>
    </xf>
    <xf numFmtId="2" fontId="0" fillId="33" borderId="16" xfId="0" applyNumberFormat="1" applyFill="1" applyBorder="1" applyAlignment="1">
      <alignment vertical="top"/>
    </xf>
    <xf numFmtId="2" fontId="69" fillId="33" borderId="16" xfId="0" applyNumberFormat="1" applyFont="1" applyFill="1" applyBorder="1" applyAlignment="1">
      <alignment horizontal="left" vertical="top" wrapText="1"/>
    </xf>
    <xf numFmtId="0" fontId="68" fillId="33" borderId="16" xfId="0" applyNumberFormat="1" applyFont="1" applyFill="1" applyBorder="1" applyAlignment="1">
      <alignment horizontal="center" vertical="top"/>
    </xf>
    <xf numFmtId="0" fontId="71" fillId="33" borderId="16" xfId="0" applyNumberFormat="1" applyFont="1" applyFill="1" applyBorder="1" applyAlignment="1">
      <alignment horizontal="center" vertical="top"/>
    </xf>
    <xf numFmtId="0" fontId="76" fillId="33" borderId="16" xfId="0" applyNumberFormat="1" applyFont="1" applyFill="1" applyBorder="1" applyAlignment="1">
      <alignment horizontal="center" vertical="top"/>
    </xf>
    <xf numFmtId="0" fontId="69" fillId="33" borderId="16" xfId="0" applyNumberFormat="1" applyFont="1" applyFill="1" applyBorder="1" applyAlignment="1">
      <alignment horizontal="center" vertical="top"/>
    </xf>
    <xf numFmtId="0" fontId="73" fillId="33" borderId="16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center" vertical="top"/>
    </xf>
    <xf numFmtId="2" fontId="63" fillId="33" borderId="20" xfId="0" applyNumberFormat="1" applyFont="1" applyFill="1" applyBorder="1" applyAlignment="1">
      <alignment vertical="top"/>
    </xf>
    <xf numFmtId="2" fontId="69" fillId="33" borderId="18" xfId="0" applyNumberFormat="1" applyFont="1" applyFill="1" applyBorder="1" applyAlignment="1">
      <alignment horizontal="center" vertical="top" wrapText="1"/>
    </xf>
    <xf numFmtId="2" fontId="77" fillId="33" borderId="16" xfId="0" applyNumberFormat="1" applyFont="1" applyFill="1" applyBorder="1" applyAlignment="1">
      <alignment vertical="top" wrapText="1"/>
    </xf>
    <xf numFmtId="2" fontId="73" fillId="33" borderId="16" xfId="0" applyNumberFormat="1" applyFont="1" applyFill="1" applyBorder="1" applyAlignment="1">
      <alignment horizontal="center" vertical="top" wrapText="1"/>
    </xf>
    <xf numFmtId="2" fontId="69" fillId="33" borderId="16" xfId="0" applyNumberFormat="1" applyFont="1" applyFill="1" applyBorder="1" applyAlignment="1">
      <alignment horizontal="center" vertical="top" wrapText="1"/>
    </xf>
    <xf numFmtId="0" fontId="71" fillId="33" borderId="16" xfId="0" applyNumberFormat="1" applyFont="1" applyFill="1" applyBorder="1" applyAlignment="1">
      <alignment horizontal="center" vertical="top" wrapText="1"/>
    </xf>
    <xf numFmtId="2" fontId="71" fillId="33" borderId="16" xfId="0" applyNumberFormat="1" applyFont="1" applyFill="1" applyBorder="1" applyAlignment="1">
      <alignment vertical="top" wrapText="1"/>
    </xf>
    <xf numFmtId="2" fontId="71" fillId="33" borderId="16" xfId="0" applyNumberFormat="1" applyFont="1" applyFill="1" applyBorder="1" applyAlignment="1">
      <alignment horizontal="center" vertical="top" wrapText="1"/>
    </xf>
    <xf numFmtId="2" fontId="42" fillId="33" borderId="16" xfId="0" applyNumberFormat="1" applyFont="1" applyFill="1" applyBorder="1" applyAlignment="1">
      <alignment horizontal="center" vertical="top"/>
    </xf>
    <xf numFmtId="0" fontId="73" fillId="33" borderId="18" xfId="0" applyNumberFormat="1" applyFont="1" applyFill="1" applyBorder="1" applyAlignment="1">
      <alignment horizontal="center" vertical="top" wrapText="1"/>
    </xf>
    <xf numFmtId="2" fontId="68" fillId="33" borderId="16" xfId="0" applyNumberFormat="1" applyFont="1" applyFill="1" applyBorder="1" applyAlignment="1">
      <alignment vertical="top"/>
    </xf>
    <xf numFmtId="2" fontId="71" fillId="33" borderId="16" xfId="0" applyNumberFormat="1" applyFont="1" applyFill="1" applyBorder="1" applyAlignment="1">
      <alignment vertical="top"/>
    </xf>
    <xf numFmtId="2" fontId="71" fillId="33" borderId="16" xfId="0" applyNumberFormat="1" applyFont="1" applyFill="1" applyBorder="1" applyAlignment="1">
      <alignment horizontal="center" vertical="top"/>
    </xf>
    <xf numFmtId="2" fontId="68" fillId="33" borderId="16" xfId="0" applyNumberFormat="1" applyFont="1" applyFill="1" applyBorder="1" applyAlignment="1">
      <alignment horizontal="center" vertical="center"/>
    </xf>
    <xf numFmtId="2" fontId="69" fillId="33" borderId="16" xfId="0" applyNumberFormat="1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vertical="top" wrapText="1"/>
    </xf>
    <xf numFmtId="0" fontId="71" fillId="33" borderId="16" xfId="0" applyFont="1" applyFill="1" applyBorder="1" applyAlignment="1">
      <alignment horizontal="center" vertical="top" wrapText="1"/>
    </xf>
    <xf numFmtId="2" fontId="69" fillId="33" borderId="18" xfId="0" applyNumberFormat="1" applyFont="1" applyFill="1" applyBorder="1" applyAlignment="1">
      <alignment horizontal="center" vertical="top" wrapText="1"/>
    </xf>
    <xf numFmtId="2" fontId="71" fillId="33" borderId="18" xfId="0" applyNumberFormat="1" applyFont="1" applyFill="1" applyBorder="1" applyAlignment="1">
      <alignment horizontal="center" vertical="top"/>
    </xf>
    <xf numFmtId="2" fontId="52" fillId="33" borderId="0" xfId="0" applyNumberFormat="1" applyFont="1" applyFill="1" applyAlignment="1">
      <alignment vertical="top"/>
    </xf>
    <xf numFmtId="0" fontId="73" fillId="33" borderId="18" xfId="0" applyNumberFormat="1" applyFont="1" applyFill="1" applyBorder="1" applyAlignment="1">
      <alignment horizontal="left" vertical="top" wrapText="1"/>
    </xf>
    <xf numFmtId="0" fontId="73" fillId="33" borderId="19" xfId="0" applyNumberFormat="1" applyFont="1" applyFill="1" applyBorder="1" applyAlignment="1">
      <alignment horizontal="left" vertical="top" wrapText="1"/>
    </xf>
    <xf numFmtId="0" fontId="73" fillId="33" borderId="19" xfId="0" applyFont="1" applyFill="1" applyBorder="1" applyAlignment="1">
      <alignment horizontal="center" vertical="top" wrapText="1"/>
    </xf>
    <xf numFmtId="2" fontId="73" fillId="33" borderId="18" xfId="0" applyNumberFormat="1" applyFont="1" applyFill="1" applyBorder="1" applyAlignment="1">
      <alignment horizontal="left" vertical="top" wrapText="1"/>
    </xf>
    <xf numFmtId="2" fontId="73" fillId="33" borderId="19" xfId="0" applyNumberFormat="1" applyFont="1" applyFill="1" applyBorder="1" applyAlignment="1">
      <alignment horizontal="left" vertical="top" wrapText="1"/>
    </xf>
    <xf numFmtId="2" fontId="69" fillId="33" borderId="18" xfId="0" applyNumberFormat="1" applyFont="1" applyFill="1" applyBorder="1" applyAlignment="1">
      <alignment horizontal="center" vertical="top" wrapText="1"/>
    </xf>
    <xf numFmtId="2" fontId="69" fillId="33" borderId="19" xfId="0" applyNumberFormat="1" applyFont="1" applyFill="1" applyBorder="1" applyAlignment="1">
      <alignment horizontal="center" vertical="top" wrapText="1"/>
    </xf>
    <xf numFmtId="0" fontId="73" fillId="33" borderId="19" xfId="0" applyFont="1" applyFill="1" applyBorder="1" applyAlignment="1">
      <alignment horizontal="left" vertical="top" wrapText="1"/>
    </xf>
    <xf numFmtId="2" fontId="73" fillId="33" borderId="18" xfId="0" applyNumberFormat="1" applyFont="1" applyFill="1" applyBorder="1" applyAlignment="1">
      <alignment horizontal="center" vertical="top" wrapText="1"/>
    </xf>
    <xf numFmtId="2" fontId="73" fillId="33" borderId="19" xfId="0" applyNumberFormat="1" applyFont="1" applyFill="1" applyBorder="1" applyAlignment="1">
      <alignment horizontal="center" vertical="top" wrapText="1"/>
    </xf>
    <xf numFmtId="2" fontId="73" fillId="33" borderId="26" xfId="0" applyNumberFormat="1" applyFont="1" applyFill="1" applyBorder="1" applyAlignment="1">
      <alignment horizontal="center" vertical="top" wrapText="1"/>
    </xf>
    <xf numFmtId="2" fontId="73" fillId="33" borderId="19" xfId="0" applyNumberFormat="1" applyFont="1" applyFill="1" applyBorder="1" applyAlignment="1">
      <alignment horizontal="center" vertical="top"/>
    </xf>
    <xf numFmtId="2" fontId="73" fillId="33" borderId="26" xfId="0" applyNumberFormat="1" applyFont="1" applyFill="1" applyBorder="1" applyAlignment="1">
      <alignment horizontal="center" vertical="top"/>
    </xf>
    <xf numFmtId="2" fontId="73" fillId="33" borderId="16" xfId="0" applyNumberFormat="1" applyFont="1" applyFill="1" applyBorder="1" applyAlignment="1">
      <alignment horizontal="center" vertical="top" wrapText="1"/>
    </xf>
    <xf numFmtId="2" fontId="77" fillId="33" borderId="20" xfId="0" applyNumberFormat="1" applyFont="1" applyFill="1" applyBorder="1" applyAlignment="1">
      <alignment vertical="top" wrapText="1"/>
    </xf>
    <xf numFmtId="2" fontId="77" fillId="33" borderId="25" xfId="0" applyNumberFormat="1" applyFont="1" applyFill="1" applyBorder="1" applyAlignment="1">
      <alignment vertical="top" wrapText="1"/>
    </xf>
    <xf numFmtId="2" fontId="77" fillId="33" borderId="21" xfId="0" applyNumberFormat="1" applyFont="1" applyFill="1" applyBorder="1" applyAlignment="1">
      <alignment vertical="top" wrapText="1"/>
    </xf>
    <xf numFmtId="2" fontId="77" fillId="33" borderId="16" xfId="0" applyNumberFormat="1" applyFont="1" applyFill="1" applyBorder="1" applyAlignment="1">
      <alignment vertical="top" wrapText="1"/>
    </xf>
    <xf numFmtId="2" fontId="78" fillId="33" borderId="27" xfId="0" applyNumberFormat="1" applyFont="1" applyFill="1" applyBorder="1" applyAlignment="1">
      <alignment horizontal="center" vertical="top" wrapText="1"/>
    </xf>
    <xf numFmtId="2" fontId="78" fillId="33" borderId="28" xfId="0" applyNumberFormat="1" applyFont="1" applyFill="1" applyBorder="1" applyAlignment="1">
      <alignment horizontal="center" vertical="top" wrapText="1"/>
    </xf>
    <xf numFmtId="2" fontId="78" fillId="33" borderId="29" xfId="0" applyNumberFormat="1" applyFont="1" applyFill="1" applyBorder="1" applyAlignment="1">
      <alignment horizontal="center" vertical="top" wrapText="1"/>
    </xf>
    <xf numFmtId="2" fontId="2" fillId="33" borderId="0" xfId="0" applyNumberFormat="1" applyFont="1" applyFill="1" applyAlignment="1">
      <alignment horizontal="center" vertical="center"/>
    </xf>
    <xf numFmtId="0" fontId="77" fillId="33" borderId="16" xfId="0" applyNumberFormat="1" applyFont="1" applyFill="1" applyBorder="1" applyAlignment="1">
      <alignment horizontal="center" vertical="top" wrapText="1"/>
    </xf>
    <xf numFmtId="2" fontId="79" fillId="33" borderId="20" xfId="0" applyNumberFormat="1" applyFont="1" applyFill="1" applyBorder="1" applyAlignment="1">
      <alignment horizontal="center" vertical="top" wrapText="1"/>
    </xf>
    <xf numFmtId="2" fontId="79" fillId="33" borderId="25" xfId="0" applyNumberFormat="1" applyFont="1" applyFill="1" applyBorder="1" applyAlignment="1">
      <alignment horizontal="center" vertical="top" wrapText="1"/>
    </xf>
    <xf numFmtId="2" fontId="79" fillId="33" borderId="21" xfId="0" applyNumberFormat="1" applyFont="1" applyFill="1" applyBorder="1" applyAlignment="1">
      <alignment horizontal="center" vertical="top" wrapText="1"/>
    </xf>
    <xf numFmtId="2" fontId="77" fillId="33" borderId="20" xfId="0" applyNumberFormat="1" applyFont="1" applyFill="1" applyBorder="1" applyAlignment="1">
      <alignment horizontal="center" vertical="top" wrapText="1"/>
    </xf>
    <xf numFmtId="2" fontId="77" fillId="33" borderId="25" xfId="0" applyNumberFormat="1" applyFont="1" applyFill="1" applyBorder="1" applyAlignment="1">
      <alignment horizontal="center" vertical="top" wrapText="1"/>
    </xf>
    <xf numFmtId="2" fontId="77" fillId="33" borderId="21" xfId="0" applyNumberFormat="1" applyFont="1" applyFill="1" applyBorder="1" applyAlignment="1">
      <alignment horizontal="center" vertical="top" wrapText="1"/>
    </xf>
    <xf numFmtId="2" fontId="73" fillId="33" borderId="18" xfId="0" applyNumberFormat="1" applyFont="1" applyFill="1" applyBorder="1" applyAlignment="1">
      <alignment horizontal="left" vertical="top"/>
    </xf>
    <xf numFmtId="2" fontId="73" fillId="33" borderId="19" xfId="0" applyNumberFormat="1" applyFont="1" applyFill="1" applyBorder="1" applyAlignment="1">
      <alignment horizontal="left" vertical="top"/>
    </xf>
    <xf numFmtId="1" fontId="65" fillId="33" borderId="0" xfId="0" applyNumberFormat="1" applyFont="1" applyFill="1" applyAlignment="1">
      <alignment horizontal="center"/>
    </xf>
    <xf numFmtId="2" fontId="73" fillId="33" borderId="30" xfId="0" applyNumberFormat="1" applyFont="1" applyFill="1" applyBorder="1" applyAlignment="1">
      <alignment horizontal="center" vertical="top"/>
    </xf>
    <xf numFmtId="2" fontId="76" fillId="33" borderId="18" xfId="0" applyNumberFormat="1" applyFont="1" applyFill="1" applyBorder="1" applyAlignment="1">
      <alignment horizontal="left" vertical="top"/>
    </xf>
    <xf numFmtId="2" fontId="76" fillId="33" borderId="19" xfId="0" applyNumberFormat="1" applyFont="1" applyFill="1" applyBorder="1" applyAlignment="1">
      <alignment horizontal="left" vertical="top"/>
    </xf>
    <xf numFmtId="2" fontId="7" fillId="33" borderId="18" xfId="0" applyNumberFormat="1" applyFont="1" applyFill="1" applyBorder="1" applyAlignment="1">
      <alignment horizontal="left" vertical="top" wrapText="1"/>
    </xf>
    <xf numFmtId="2" fontId="7" fillId="33" borderId="19" xfId="0" applyNumberFormat="1" applyFont="1" applyFill="1" applyBorder="1" applyAlignment="1">
      <alignment horizontal="left" vertical="top" wrapText="1"/>
    </xf>
    <xf numFmtId="2" fontId="73" fillId="33" borderId="16" xfId="0" applyNumberFormat="1" applyFont="1" applyFill="1" applyBorder="1" applyAlignment="1">
      <alignment horizontal="center" vertical="top"/>
    </xf>
    <xf numFmtId="2" fontId="73" fillId="33" borderId="18" xfId="0" applyNumberFormat="1" applyFont="1" applyFill="1" applyBorder="1" applyAlignment="1">
      <alignment horizontal="center" vertical="top"/>
    </xf>
    <xf numFmtId="2" fontId="69" fillId="33" borderId="16" xfId="0" applyNumberFormat="1" applyFont="1" applyFill="1" applyBorder="1" applyAlignment="1">
      <alignment horizontal="center" vertical="top" wrapText="1"/>
    </xf>
    <xf numFmtId="2" fontId="69" fillId="33" borderId="18" xfId="0" applyNumberFormat="1" applyFont="1" applyFill="1" applyBorder="1" applyAlignment="1">
      <alignment vertical="top" wrapText="1"/>
    </xf>
    <xf numFmtId="2" fontId="69" fillId="33" borderId="26" xfId="0" applyNumberFormat="1" applyFont="1" applyFill="1" applyBorder="1" applyAlignment="1">
      <alignment vertical="top" wrapText="1"/>
    </xf>
    <xf numFmtId="2" fontId="8" fillId="33" borderId="26" xfId="0" applyNumberFormat="1" applyFont="1" applyFill="1" applyBorder="1" applyAlignment="1">
      <alignment vertical="top" wrapText="1"/>
    </xf>
    <xf numFmtId="0" fontId="71" fillId="33" borderId="20" xfId="0" applyFont="1" applyFill="1" applyBorder="1" applyAlignment="1">
      <alignment vertical="top" wrapText="1"/>
    </xf>
    <xf numFmtId="0" fontId="71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="130" zoomScaleNormal="130" zoomScaleSheetLayoutView="80" workbookViewId="0" topLeftCell="A1">
      <selection activeCell="I216" sqref="I216"/>
    </sheetView>
  </sheetViews>
  <sheetFormatPr defaultColWidth="9.140625" defaultRowHeight="12" customHeight="1"/>
  <cols>
    <col min="1" max="1" width="1.57421875" style="52" customWidth="1"/>
    <col min="2" max="2" width="4.28125" style="67" customWidth="1"/>
    <col min="3" max="3" width="10.57421875" style="52" customWidth="1"/>
    <col min="4" max="4" width="41.421875" style="52" customWidth="1"/>
    <col min="5" max="5" width="9.140625" style="52" customWidth="1"/>
    <col min="6" max="6" width="9.421875" style="17" customWidth="1"/>
    <col min="7" max="7" width="11.421875" style="10" customWidth="1"/>
    <col min="8" max="8" width="10.140625" style="10" customWidth="1"/>
    <col min="9" max="10" width="9.140625" style="52" customWidth="1"/>
    <col min="11" max="16384" width="9.140625" style="52" customWidth="1"/>
  </cols>
  <sheetData>
    <row r="1" spans="2:7" ht="10.5" customHeight="1">
      <c r="B1" s="109" t="s">
        <v>630</v>
      </c>
      <c r="C1" s="109"/>
      <c r="D1" s="109"/>
      <c r="E1" s="109"/>
      <c r="F1" s="109"/>
      <c r="G1" s="9"/>
    </row>
    <row r="2" spans="1:8" ht="10.5" customHeight="1">
      <c r="A2" s="119" t="s">
        <v>338</v>
      </c>
      <c r="B2" s="119"/>
      <c r="C2" s="119"/>
      <c r="D2" s="119"/>
      <c r="E2" s="119"/>
      <c r="F2" s="119"/>
      <c r="G2" s="119"/>
      <c r="H2" s="119"/>
    </row>
    <row r="3" spans="2:8" ht="10.5" customHeight="1">
      <c r="B3" s="53"/>
      <c r="C3" s="11"/>
      <c r="D3" s="54" t="s">
        <v>445</v>
      </c>
      <c r="E3" s="11"/>
      <c r="F3" s="11"/>
      <c r="G3" s="11"/>
      <c r="H3" s="11"/>
    </row>
    <row r="4" spans="2:9" ht="19.5" customHeight="1">
      <c r="B4" s="110" t="s">
        <v>0</v>
      </c>
      <c r="C4" s="70" t="s">
        <v>1</v>
      </c>
      <c r="D4" s="111" t="s">
        <v>3</v>
      </c>
      <c r="E4" s="114" t="s">
        <v>4</v>
      </c>
      <c r="F4" s="102" t="s">
        <v>343</v>
      </c>
      <c r="G4" s="105" t="s">
        <v>342</v>
      </c>
      <c r="H4" s="106" t="s">
        <v>341</v>
      </c>
      <c r="I4" s="55" t="s">
        <v>601</v>
      </c>
    </row>
    <row r="5" spans="2:9" ht="10.5" customHeight="1">
      <c r="B5" s="110"/>
      <c r="C5" s="70" t="s">
        <v>2</v>
      </c>
      <c r="D5" s="112"/>
      <c r="E5" s="115"/>
      <c r="F5" s="103"/>
      <c r="G5" s="105"/>
      <c r="H5" s="107"/>
      <c r="I5" s="56"/>
    </row>
    <row r="6" spans="2:9" ht="10.5" customHeight="1">
      <c r="B6" s="110"/>
      <c r="C6" s="57"/>
      <c r="D6" s="113"/>
      <c r="E6" s="116"/>
      <c r="F6" s="104"/>
      <c r="G6" s="105"/>
      <c r="H6" s="108"/>
      <c r="I6" s="58"/>
    </row>
    <row r="7" spans="2:9" ht="10.5" customHeight="1">
      <c r="B7" s="120" t="s">
        <v>5</v>
      </c>
      <c r="C7" s="120"/>
      <c r="D7" s="120"/>
      <c r="E7" s="120"/>
      <c r="F7" s="120"/>
      <c r="G7" s="12"/>
      <c r="H7" s="13"/>
      <c r="I7" s="59"/>
    </row>
    <row r="8" spans="2:9" ht="10.5" customHeight="1">
      <c r="B8" s="117" t="s">
        <v>249</v>
      </c>
      <c r="C8" s="118"/>
      <c r="D8" s="118"/>
      <c r="E8" s="118"/>
      <c r="F8" s="118"/>
      <c r="G8" s="118"/>
      <c r="H8" s="118"/>
      <c r="I8" s="60"/>
    </row>
    <row r="9" spans="2:9" s="8" customFormat="1" ht="10.5" customHeight="1">
      <c r="B9" s="23">
        <v>1</v>
      </c>
      <c r="C9" s="18" t="s">
        <v>315</v>
      </c>
      <c r="D9" s="18" t="s">
        <v>7</v>
      </c>
      <c r="E9" s="18" t="s">
        <v>8</v>
      </c>
      <c r="F9" s="69">
        <v>1.37</v>
      </c>
      <c r="G9" s="21">
        <v>1.62</v>
      </c>
      <c r="H9" s="19">
        <v>2.18</v>
      </c>
      <c r="I9" s="20">
        <v>10</v>
      </c>
    </row>
    <row r="10" spans="2:9" s="8" customFormat="1" ht="10.5" customHeight="1">
      <c r="B10" s="23">
        <v>2</v>
      </c>
      <c r="C10" s="18" t="s">
        <v>316</v>
      </c>
      <c r="D10" s="18" t="s">
        <v>12</v>
      </c>
      <c r="E10" s="18" t="s">
        <v>8</v>
      </c>
      <c r="F10" s="69">
        <v>1.75</v>
      </c>
      <c r="G10" s="21">
        <v>2.03</v>
      </c>
      <c r="H10" s="19">
        <v>2.51</v>
      </c>
      <c r="I10" s="20">
        <v>10.5</v>
      </c>
    </row>
    <row r="11" spans="2:9" s="8" customFormat="1" ht="10.5" customHeight="1">
      <c r="B11" s="23">
        <v>3</v>
      </c>
      <c r="C11" s="18" t="s">
        <v>317</v>
      </c>
      <c r="D11" s="18" t="s">
        <v>15</v>
      </c>
      <c r="E11" s="18" t="s">
        <v>8</v>
      </c>
      <c r="F11" s="69">
        <v>1.89</v>
      </c>
      <c r="G11" s="21">
        <v>2.33</v>
      </c>
      <c r="H11" s="19">
        <v>2.88</v>
      </c>
      <c r="I11" s="20">
        <v>15.5</v>
      </c>
    </row>
    <row r="12" spans="2:9" s="8" customFormat="1" ht="10.5" customHeight="1">
      <c r="B12" s="23">
        <v>4</v>
      </c>
      <c r="C12" s="18" t="s">
        <v>318</v>
      </c>
      <c r="D12" s="18" t="s">
        <v>18</v>
      </c>
      <c r="E12" s="18" t="s">
        <v>19</v>
      </c>
      <c r="F12" s="69">
        <v>3.4</v>
      </c>
      <c r="G12" s="21">
        <v>4.14</v>
      </c>
      <c r="H12" s="19">
        <v>5.11</v>
      </c>
      <c r="I12" s="20">
        <v>25</v>
      </c>
    </row>
    <row r="13" spans="2:9" s="8" customFormat="1" ht="10.5" customHeight="1">
      <c r="B13" s="23">
        <v>5</v>
      </c>
      <c r="C13" s="18" t="s">
        <v>319</v>
      </c>
      <c r="D13" s="18" t="s">
        <v>273</v>
      </c>
      <c r="E13" s="18" t="s">
        <v>24</v>
      </c>
      <c r="F13" s="69">
        <v>2.7</v>
      </c>
      <c r="G13" s="21">
        <v>3.2</v>
      </c>
      <c r="H13" s="19">
        <v>3.95</v>
      </c>
      <c r="I13" s="20">
        <v>21</v>
      </c>
    </row>
    <row r="14" spans="2:9" s="8" customFormat="1" ht="10.5" customHeight="1">
      <c r="B14" s="23">
        <v>6</v>
      </c>
      <c r="C14" s="18" t="s">
        <v>320</v>
      </c>
      <c r="D14" s="18" t="s">
        <v>28</v>
      </c>
      <c r="E14" s="18" t="s">
        <v>29</v>
      </c>
      <c r="F14" s="69">
        <v>4.31</v>
      </c>
      <c r="G14" s="21">
        <v>5.13</v>
      </c>
      <c r="H14" s="19">
        <v>6.34</v>
      </c>
      <c r="I14" s="20">
        <v>36</v>
      </c>
    </row>
    <row r="15" spans="2:9" s="8" customFormat="1" ht="10.5" customHeight="1">
      <c r="B15" s="23">
        <v>7</v>
      </c>
      <c r="C15" s="18" t="s">
        <v>321</v>
      </c>
      <c r="D15" s="18" t="s">
        <v>33</v>
      </c>
      <c r="E15" s="18" t="s">
        <v>29</v>
      </c>
      <c r="F15" s="69">
        <v>4.42</v>
      </c>
      <c r="G15" s="21">
        <v>4.9</v>
      </c>
      <c r="H15" s="19">
        <v>6.07</v>
      </c>
      <c r="I15" s="20">
        <v>38</v>
      </c>
    </row>
    <row r="16" spans="2:9" s="8" customFormat="1" ht="10.5" customHeight="1">
      <c r="B16" s="23">
        <v>8</v>
      </c>
      <c r="C16" s="18" t="s">
        <v>430</v>
      </c>
      <c r="D16" s="18" t="s">
        <v>431</v>
      </c>
      <c r="E16" s="18" t="s">
        <v>91</v>
      </c>
      <c r="F16" s="69">
        <v>1.54</v>
      </c>
      <c r="G16" s="21">
        <v>1.86</v>
      </c>
      <c r="H16" s="19">
        <v>2.29</v>
      </c>
      <c r="I16" s="20">
        <v>6.9</v>
      </c>
    </row>
    <row r="17" spans="2:9" s="8" customFormat="1" ht="10.5" customHeight="1">
      <c r="B17" s="23">
        <v>9</v>
      </c>
      <c r="C17" s="18" t="s">
        <v>432</v>
      </c>
      <c r="D17" s="18" t="s">
        <v>433</v>
      </c>
      <c r="E17" s="18" t="s">
        <v>8</v>
      </c>
      <c r="F17" s="69">
        <v>1.7</v>
      </c>
      <c r="G17" s="21">
        <v>1.99</v>
      </c>
      <c r="H17" s="19">
        <v>2.47</v>
      </c>
      <c r="I17" s="20">
        <v>9.5</v>
      </c>
    </row>
    <row r="18" spans="2:9" s="8" customFormat="1" ht="10.5" customHeight="1">
      <c r="B18" s="23">
        <v>10</v>
      </c>
      <c r="C18" s="18" t="s">
        <v>336</v>
      </c>
      <c r="D18" s="18" t="s">
        <v>337</v>
      </c>
      <c r="E18" s="18" t="s">
        <v>19</v>
      </c>
      <c r="F18" s="69">
        <v>3.07</v>
      </c>
      <c r="G18" s="21">
        <v>3.63</v>
      </c>
      <c r="H18" s="19">
        <v>4.49</v>
      </c>
      <c r="I18" s="20">
        <v>19</v>
      </c>
    </row>
    <row r="19" spans="2:9" s="8" customFormat="1" ht="10.5" customHeight="1">
      <c r="B19" s="23">
        <v>11</v>
      </c>
      <c r="C19" s="18" t="s">
        <v>274</v>
      </c>
      <c r="D19" s="18" t="s">
        <v>277</v>
      </c>
      <c r="E19" s="18" t="s">
        <v>24</v>
      </c>
      <c r="F19" s="21">
        <v>11.03</v>
      </c>
      <c r="G19" s="21">
        <v>12.99</v>
      </c>
      <c r="H19" s="19">
        <v>16.07</v>
      </c>
      <c r="I19" s="20">
        <v>32.6</v>
      </c>
    </row>
    <row r="20" spans="2:9" s="8" customFormat="1" ht="10.5" customHeight="1">
      <c r="B20" s="23">
        <v>12</v>
      </c>
      <c r="C20" s="18" t="s">
        <v>179</v>
      </c>
      <c r="D20" s="18" t="s">
        <v>180</v>
      </c>
      <c r="E20" s="18" t="s">
        <v>8</v>
      </c>
      <c r="F20" s="72">
        <v>0.45</v>
      </c>
      <c r="G20" s="21">
        <v>0.53</v>
      </c>
      <c r="H20" s="19">
        <v>0.65</v>
      </c>
      <c r="I20" s="20"/>
    </row>
    <row r="21" spans="2:9" s="8" customFormat="1" ht="10.5" customHeight="1">
      <c r="B21" s="23">
        <v>13</v>
      </c>
      <c r="C21" s="18" t="s">
        <v>181</v>
      </c>
      <c r="D21" s="18" t="s">
        <v>182</v>
      </c>
      <c r="E21" s="18" t="s">
        <v>24</v>
      </c>
      <c r="F21" s="72">
        <v>0.49</v>
      </c>
      <c r="G21" s="21">
        <v>0.58</v>
      </c>
      <c r="H21" s="19">
        <v>0.71</v>
      </c>
      <c r="I21" s="20">
        <v>0.9</v>
      </c>
    </row>
    <row r="22" spans="2:9" s="8" customFormat="1" ht="10.5" customHeight="1">
      <c r="B22" s="88" t="s">
        <v>250</v>
      </c>
      <c r="C22" s="89"/>
      <c r="D22" s="89"/>
      <c r="E22" s="89"/>
      <c r="F22" s="89"/>
      <c r="G22" s="89"/>
      <c r="H22" s="89"/>
      <c r="I22" s="20"/>
    </row>
    <row r="23" spans="2:9" s="8" customFormat="1" ht="10.5" customHeight="1">
      <c r="B23" s="23">
        <v>14</v>
      </c>
      <c r="C23" s="18" t="s">
        <v>35</v>
      </c>
      <c r="D23" s="18" t="s">
        <v>36</v>
      </c>
      <c r="E23" s="18" t="s">
        <v>24</v>
      </c>
      <c r="F23" s="69">
        <v>1.61</v>
      </c>
      <c r="G23" s="21">
        <v>1.92</v>
      </c>
      <c r="H23" s="19">
        <v>2.31</v>
      </c>
      <c r="I23" s="20">
        <v>5.4</v>
      </c>
    </row>
    <row r="24" spans="2:9" s="8" customFormat="1" ht="10.5" customHeight="1">
      <c r="B24" s="23">
        <v>15</v>
      </c>
      <c r="C24" s="18" t="s">
        <v>39</v>
      </c>
      <c r="D24" s="18" t="s">
        <v>40</v>
      </c>
      <c r="E24" s="18" t="s">
        <v>24</v>
      </c>
      <c r="F24" s="69">
        <v>13.44</v>
      </c>
      <c r="G24" s="21">
        <v>14.4</v>
      </c>
      <c r="H24" s="19">
        <v>17.28</v>
      </c>
      <c r="I24" s="20">
        <v>15.5</v>
      </c>
    </row>
    <row r="25" spans="2:9" s="8" customFormat="1" ht="10.5" customHeight="1">
      <c r="B25" s="88" t="s">
        <v>251</v>
      </c>
      <c r="C25" s="89"/>
      <c r="D25" s="89"/>
      <c r="E25" s="89"/>
      <c r="F25" s="89"/>
      <c r="G25" s="89"/>
      <c r="H25" s="89"/>
      <c r="I25" s="20"/>
    </row>
    <row r="26" spans="2:9" s="8" customFormat="1" ht="10.5" customHeight="1">
      <c r="B26" s="23">
        <v>16</v>
      </c>
      <c r="C26" s="18" t="s">
        <v>307</v>
      </c>
      <c r="D26" s="18" t="s">
        <v>44</v>
      </c>
      <c r="E26" s="18" t="s">
        <v>24</v>
      </c>
      <c r="F26" s="72">
        <v>8.45</v>
      </c>
      <c r="G26" s="21">
        <v>10.74</v>
      </c>
      <c r="H26" s="19">
        <v>13.29</v>
      </c>
      <c r="I26" s="20">
        <v>25.2</v>
      </c>
    </row>
    <row r="27" spans="2:9" s="8" customFormat="1" ht="10.5" customHeight="1">
      <c r="B27" s="23">
        <v>17</v>
      </c>
      <c r="C27" s="18" t="s">
        <v>308</v>
      </c>
      <c r="D27" s="18" t="s">
        <v>48</v>
      </c>
      <c r="E27" s="18" t="s">
        <v>24</v>
      </c>
      <c r="F27" s="72">
        <v>4.2</v>
      </c>
      <c r="G27" s="21">
        <v>4.92</v>
      </c>
      <c r="H27" s="19">
        <v>6.09</v>
      </c>
      <c r="I27" s="20">
        <v>8.5</v>
      </c>
    </row>
    <row r="28" spans="2:9" s="8" customFormat="1" ht="10.5" customHeight="1">
      <c r="B28" s="88" t="s">
        <v>252</v>
      </c>
      <c r="C28" s="89"/>
      <c r="D28" s="89"/>
      <c r="E28" s="89"/>
      <c r="F28" s="89"/>
      <c r="G28" s="89"/>
      <c r="H28" s="89"/>
      <c r="I28" s="20"/>
    </row>
    <row r="29" spans="2:9" s="8" customFormat="1" ht="10.5" customHeight="1">
      <c r="B29" s="23">
        <v>18</v>
      </c>
      <c r="C29" s="18" t="s">
        <v>309</v>
      </c>
      <c r="D29" s="18" t="s">
        <v>306</v>
      </c>
      <c r="E29" s="18" t="s">
        <v>24</v>
      </c>
      <c r="F29" s="69">
        <v>4.61</v>
      </c>
      <c r="G29" s="21">
        <v>5.48</v>
      </c>
      <c r="H29" s="19">
        <v>7.07</v>
      </c>
      <c r="I29" s="20">
        <v>8</v>
      </c>
    </row>
    <row r="30" spans="2:9" s="8" customFormat="1" ht="10.5" customHeight="1">
      <c r="B30" s="23">
        <v>19</v>
      </c>
      <c r="C30" s="18" t="s">
        <v>311</v>
      </c>
      <c r="D30" s="18" t="s">
        <v>361</v>
      </c>
      <c r="E30" s="18" t="s">
        <v>24</v>
      </c>
      <c r="F30" s="69">
        <v>6.09</v>
      </c>
      <c r="G30" s="21">
        <v>7.06</v>
      </c>
      <c r="H30" s="19">
        <v>9.08</v>
      </c>
      <c r="I30" s="20">
        <v>14.1</v>
      </c>
    </row>
    <row r="31" spans="2:9" s="8" customFormat="1" ht="10.5" customHeight="1">
      <c r="B31" s="23">
        <v>20</v>
      </c>
      <c r="C31" s="18" t="s">
        <v>369</v>
      </c>
      <c r="D31" s="18" t="s">
        <v>370</v>
      </c>
      <c r="E31" s="18" t="s">
        <v>24</v>
      </c>
      <c r="F31" s="69">
        <v>5.46</v>
      </c>
      <c r="G31" s="76">
        <v>6.33</v>
      </c>
      <c r="H31" s="14">
        <v>8.15</v>
      </c>
      <c r="I31" s="20">
        <v>11.9</v>
      </c>
    </row>
    <row r="32" spans="2:9" s="8" customFormat="1" ht="10.5" customHeight="1">
      <c r="B32" s="23">
        <v>21</v>
      </c>
      <c r="C32" s="18" t="s">
        <v>310</v>
      </c>
      <c r="D32" s="18" t="s">
        <v>304</v>
      </c>
      <c r="E32" s="18" t="s">
        <v>24</v>
      </c>
      <c r="F32" s="69">
        <v>8.22</v>
      </c>
      <c r="G32" s="21">
        <v>9.67</v>
      </c>
      <c r="H32" s="19">
        <v>12.46</v>
      </c>
      <c r="I32" s="20">
        <v>20.5</v>
      </c>
    </row>
    <row r="33" spans="2:9" s="8" customFormat="1" ht="10.5" customHeight="1">
      <c r="B33" s="23">
        <v>22</v>
      </c>
      <c r="C33" s="18" t="s">
        <v>363</v>
      </c>
      <c r="D33" s="18" t="s">
        <v>362</v>
      </c>
      <c r="E33" s="18" t="s">
        <v>24</v>
      </c>
      <c r="F33" s="69">
        <v>6.35</v>
      </c>
      <c r="G33" s="21">
        <v>7.39</v>
      </c>
      <c r="H33" s="19">
        <v>9.51</v>
      </c>
      <c r="I33" s="20">
        <v>16.4</v>
      </c>
    </row>
    <row r="34" spans="2:9" s="8" customFormat="1" ht="10.5" customHeight="1">
      <c r="B34" s="23">
        <v>23</v>
      </c>
      <c r="C34" s="18" t="s">
        <v>365</v>
      </c>
      <c r="D34" s="18" t="s">
        <v>366</v>
      </c>
      <c r="E34" s="18" t="s">
        <v>24</v>
      </c>
      <c r="F34" s="69">
        <v>6.06</v>
      </c>
      <c r="G34" s="21">
        <v>7.21</v>
      </c>
      <c r="H34" s="19">
        <v>9.3</v>
      </c>
      <c r="I34" s="20">
        <v>16.4</v>
      </c>
    </row>
    <row r="35" spans="2:9" s="8" customFormat="1" ht="10.5" customHeight="1">
      <c r="B35" s="23">
        <v>24</v>
      </c>
      <c r="C35" s="18" t="s">
        <v>364</v>
      </c>
      <c r="D35" s="18" t="s">
        <v>305</v>
      </c>
      <c r="E35" s="18" t="s">
        <v>24</v>
      </c>
      <c r="F35" s="69">
        <v>6.35</v>
      </c>
      <c r="G35" s="21">
        <v>7.41</v>
      </c>
      <c r="H35" s="19">
        <v>9.54</v>
      </c>
      <c r="I35" s="20">
        <v>18.5</v>
      </c>
    </row>
    <row r="36" spans="2:9" s="8" customFormat="1" ht="10.5" customHeight="1">
      <c r="B36" s="23">
        <v>25</v>
      </c>
      <c r="C36" s="18" t="s">
        <v>367</v>
      </c>
      <c r="D36" s="18" t="s">
        <v>368</v>
      </c>
      <c r="E36" s="18" t="s">
        <v>24</v>
      </c>
      <c r="F36" s="69">
        <v>8.27</v>
      </c>
      <c r="G36" s="21">
        <v>9.64</v>
      </c>
      <c r="H36" s="19">
        <v>12.42</v>
      </c>
      <c r="I36" s="20">
        <v>22.4</v>
      </c>
    </row>
    <row r="37" spans="2:9" s="8" customFormat="1" ht="10.5" customHeight="1">
      <c r="B37" s="23">
        <v>26</v>
      </c>
      <c r="C37" s="18" t="s">
        <v>312</v>
      </c>
      <c r="D37" s="18" t="s">
        <v>287</v>
      </c>
      <c r="E37" s="61" t="s">
        <v>242</v>
      </c>
      <c r="F37" s="69">
        <v>8.31</v>
      </c>
      <c r="G37" s="21">
        <v>9.67</v>
      </c>
      <c r="H37" s="19">
        <v>12.41</v>
      </c>
      <c r="I37" s="20">
        <v>28</v>
      </c>
    </row>
    <row r="38" spans="2:9" s="8" customFormat="1" ht="10.5" customHeight="1">
      <c r="B38" s="62">
        <v>27</v>
      </c>
      <c r="C38" s="18" t="s">
        <v>313</v>
      </c>
      <c r="D38" s="18" t="s">
        <v>288</v>
      </c>
      <c r="E38" s="18" t="s">
        <v>74</v>
      </c>
      <c r="F38" s="69">
        <v>10.21</v>
      </c>
      <c r="G38" s="21">
        <v>11.87</v>
      </c>
      <c r="H38" s="19">
        <v>15.3</v>
      </c>
      <c r="I38" s="20">
        <v>38.4</v>
      </c>
    </row>
    <row r="39" spans="2:9" s="8" customFormat="1" ht="10.5" customHeight="1">
      <c r="B39" s="62">
        <v>28</v>
      </c>
      <c r="C39" s="18" t="s">
        <v>339</v>
      </c>
      <c r="D39" s="18" t="s">
        <v>340</v>
      </c>
      <c r="E39" s="18" t="s">
        <v>24</v>
      </c>
      <c r="F39" s="69">
        <v>12.19</v>
      </c>
      <c r="G39" s="21">
        <v>14.2</v>
      </c>
      <c r="H39" s="19">
        <v>15.96</v>
      </c>
      <c r="I39" s="20">
        <v>44.4</v>
      </c>
    </row>
    <row r="40" spans="2:9" s="8" customFormat="1" ht="10.5" customHeight="1">
      <c r="B40" s="62">
        <v>29</v>
      </c>
      <c r="C40" s="18" t="s">
        <v>314</v>
      </c>
      <c r="D40" s="18" t="s">
        <v>289</v>
      </c>
      <c r="E40" s="18" t="s">
        <v>74</v>
      </c>
      <c r="F40" s="69">
        <v>15.98</v>
      </c>
      <c r="G40" s="21">
        <v>18.18</v>
      </c>
      <c r="H40" s="19">
        <v>23.42</v>
      </c>
      <c r="I40" s="20">
        <v>48.6</v>
      </c>
    </row>
    <row r="41" spans="2:9" ht="10.5" customHeight="1">
      <c r="B41" s="97" t="s">
        <v>261</v>
      </c>
      <c r="C41" s="97"/>
      <c r="D41" s="97"/>
      <c r="E41" s="97"/>
      <c r="F41" s="97"/>
      <c r="G41" s="15"/>
      <c r="H41" s="16"/>
      <c r="I41" s="60"/>
    </row>
    <row r="42" spans="2:9" ht="10.5" customHeight="1">
      <c r="B42" s="91" t="s">
        <v>254</v>
      </c>
      <c r="C42" s="92"/>
      <c r="D42" s="92"/>
      <c r="E42" s="92"/>
      <c r="F42" s="92"/>
      <c r="G42" s="92"/>
      <c r="H42" s="92"/>
      <c r="I42" s="60"/>
    </row>
    <row r="43" spans="2:9" s="8" customFormat="1" ht="10.5" customHeight="1">
      <c r="B43" s="23">
        <v>30</v>
      </c>
      <c r="C43" s="18" t="s">
        <v>76</v>
      </c>
      <c r="D43" s="18" t="s">
        <v>394</v>
      </c>
      <c r="E43" s="18" t="s">
        <v>8</v>
      </c>
      <c r="F43" s="72">
        <v>0.49</v>
      </c>
      <c r="G43" s="21">
        <v>0.59</v>
      </c>
      <c r="H43" s="19">
        <v>0.72</v>
      </c>
      <c r="I43" s="20">
        <v>0.25</v>
      </c>
    </row>
    <row r="44" spans="2:9" s="8" customFormat="1" ht="10.5" customHeight="1">
      <c r="B44" s="23">
        <v>31</v>
      </c>
      <c r="C44" s="18" t="s">
        <v>77</v>
      </c>
      <c r="D44" s="18" t="s">
        <v>395</v>
      </c>
      <c r="E44" s="18" t="s">
        <v>8</v>
      </c>
      <c r="F44" s="72">
        <v>0.52</v>
      </c>
      <c r="G44" s="21">
        <v>0.61</v>
      </c>
      <c r="H44" s="19">
        <v>0.75</v>
      </c>
      <c r="I44" s="20">
        <v>0.5</v>
      </c>
    </row>
    <row r="45" spans="2:9" s="8" customFormat="1" ht="10.5" customHeight="1">
      <c r="B45" s="23">
        <v>32</v>
      </c>
      <c r="C45" s="18" t="s">
        <v>78</v>
      </c>
      <c r="D45" s="18" t="s">
        <v>396</v>
      </c>
      <c r="E45" s="18" t="s">
        <v>8</v>
      </c>
      <c r="F45" s="72">
        <v>0.53</v>
      </c>
      <c r="G45" s="21">
        <v>0.62</v>
      </c>
      <c r="H45" s="19">
        <v>0.77</v>
      </c>
      <c r="I45" s="20">
        <v>0.65</v>
      </c>
    </row>
    <row r="46" spans="2:9" s="8" customFormat="1" ht="10.5" customHeight="1">
      <c r="B46" s="23">
        <v>33</v>
      </c>
      <c r="C46" s="18" t="s">
        <v>79</v>
      </c>
      <c r="D46" s="18" t="s">
        <v>397</v>
      </c>
      <c r="E46" s="18" t="s">
        <v>8</v>
      </c>
      <c r="F46" s="72">
        <v>0.68</v>
      </c>
      <c r="G46" s="21">
        <v>0.79</v>
      </c>
      <c r="H46" s="19">
        <v>0.98</v>
      </c>
      <c r="I46" s="20"/>
    </row>
    <row r="47" spans="2:9" s="8" customFormat="1" ht="10.5" customHeight="1">
      <c r="B47" s="23">
        <v>34</v>
      </c>
      <c r="C47" s="18" t="s">
        <v>80</v>
      </c>
      <c r="D47" s="18" t="s">
        <v>398</v>
      </c>
      <c r="E47" s="18" t="s">
        <v>24</v>
      </c>
      <c r="F47" s="72">
        <v>0.8</v>
      </c>
      <c r="G47" s="21">
        <v>0.94</v>
      </c>
      <c r="H47" s="19">
        <v>1.16</v>
      </c>
      <c r="I47" s="20">
        <v>1.2</v>
      </c>
    </row>
    <row r="48" spans="2:9" s="8" customFormat="1" ht="10.5" customHeight="1">
      <c r="B48" s="23">
        <v>35</v>
      </c>
      <c r="C48" s="18" t="s">
        <v>81</v>
      </c>
      <c r="D48" s="18" t="s">
        <v>399</v>
      </c>
      <c r="E48" s="18" t="s">
        <v>24</v>
      </c>
      <c r="F48" s="72">
        <v>0.92</v>
      </c>
      <c r="G48" s="21">
        <v>1.07</v>
      </c>
      <c r="H48" s="19">
        <v>1.32</v>
      </c>
      <c r="I48" s="20">
        <v>1.6</v>
      </c>
    </row>
    <row r="49" spans="2:9" s="8" customFormat="1" ht="10.5" customHeight="1">
      <c r="B49" s="23">
        <v>36</v>
      </c>
      <c r="C49" s="18" t="s">
        <v>82</v>
      </c>
      <c r="D49" s="18" t="s">
        <v>400</v>
      </c>
      <c r="E49" s="18" t="s">
        <v>8</v>
      </c>
      <c r="F49" s="72">
        <v>3.89</v>
      </c>
      <c r="G49" s="21">
        <v>4.88</v>
      </c>
      <c r="H49" s="19">
        <v>6.04</v>
      </c>
      <c r="I49" s="20">
        <v>4.6</v>
      </c>
    </row>
    <row r="50" spans="2:9" s="8" customFormat="1" ht="10.5" customHeight="1">
      <c r="B50" s="23">
        <v>37</v>
      </c>
      <c r="C50" s="18" t="s">
        <v>83</v>
      </c>
      <c r="D50" s="18" t="s">
        <v>401</v>
      </c>
      <c r="E50" s="18" t="s">
        <v>8</v>
      </c>
      <c r="F50" s="72">
        <v>1.59</v>
      </c>
      <c r="G50" s="21">
        <v>1.87</v>
      </c>
      <c r="H50" s="19">
        <v>2.31</v>
      </c>
      <c r="I50" s="20">
        <v>5.3</v>
      </c>
    </row>
    <row r="51" spans="2:9" s="8" customFormat="1" ht="10.5" customHeight="1">
      <c r="B51" s="23">
        <v>38</v>
      </c>
      <c r="C51" s="18" t="s">
        <v>84</v>
      </c>
      <c r="D51" s="18" t="s">
        <v>402</v>
      </c>
      <c r="E51" s="18" t="s">
        <v>8</v>
      </c>
      <c r="F51" s="72">
        <v>1.59</v>
      </c>
      <c r="G51" s="21">
        <v>1.88</v>
      </c>
      <c r="H51" s="19">
        <v>2.32</v>
      </c>
      <c r="I51" s="20">
        <v>5.4</v>
      </c>
    </row>
    <row r="52" spans="2:9" s="8" customFormat="1" ht="10.5" customHeight="1">
      <c r="B52" s="23">
        <v>39</v>
      </c>
      <c r="C52" s="18" t="s">
        <v>238</v>
      </c>
      <c r="D52" s="18" t="s">
        <v>270</v>
      </c>
      <c r="E52" s="18" t="s">
        <v>8</v>
      </c>
      <c r="F52" s="72">
        <v>1.3</v>
      </c>
      <c r="G52" s="21">
        <v>1.53</v>
      </c>
      <c r="H52" s="19">
        <v>1.89</v>
      </c>
      <c r="I52" s="20">
        <v>3.8</v>
      </c>
    </row>
    <row r="53" spans="2:9" s="8" customFormat="1" ht="10.5" customHeight="1">
      <c r="B53" s="23">
        <v>40</v>
      </c>
      <c r="C53" s="18" t="s">
        <v>237</v>
      </c>
      <c r="D53" s="61" t="s">
        <v>403</v>
      </c>
      <c r="E53" s="18" t="s">
        <v>8</v>
      </c>
      <c r="F53" s="72">
        <v>1.36</v>
      </c>
      <c r="G53" s="21">
        <v>1.59</v>
      </c>
      <c r="H53" s="19">
        <v>1.96</v>
      </c>
      <c r="I53" s="20">
        <v>4.5</v>
      </c>
    </row>
    <row r="54" spans="2:9" s="8" customFormat="1" ht="10.5" customHeight="1">
      <c r="B54" s="23">
        <v>41</v>
      </c>
      <c r="C54" s="18" t="s">
        <v>85</v>
      </c>
      <c r="D54" s="18" t="s">
        <v>404</v>
      </c>
      <c r="E54" s="18" t="s">
        <v>8</v>
      </c>
      <c r="F54" s="72">
        <v>1.8</v>
      </c>
      <c r="G54" s="21">
        <v>2.14</v>
      </c>
      <c r="H54" s="19">
        <v>2.64</v>
      </c>
      <c r="I54" s="20">
        <v>5.9</v>
      </c>
    </row>
    <row r="55" spans="2:9" s="8" customFormat="1" ht="10.5" customHeight="1">
      <c r="B55" s="23">
        <v>42</v>
      </c>
      <c r="C55" s="18" t="s">
        <v>86</v>
      </c>
      <c r="D55" s="18" t="s">
        <v>405</v>
      </c>
      <c r="E55" s="18" t="s">
        <v>24</v>
      </c>
      <c r="F55" s="72">
        <v>2.19</v>
      </c>
      <c r="G55" s="21">
        <v>2.56</v>
      </c>
      <c r="H55" s="19">
        <v>3.16</v>
      </c>
      <c r="I55" s="20">
        <v>6</v>
      </c>
    </row>
    <row r="56" spans="2:9" s="8" customFormat="1" ht="10.5" customHeight="1">
      <c r="B56" s="62">
        <v>43</v>
      </c>
      <c r="C56" s="18" t="s">
        <v>87</v>
      </c>
      <c r="D56" s="18" t="s">
        <v>406</v>
      </c>
      <c r="E56" s="18" t="s">
        <v>8</v>
      </c>
      <c r="F56" s="72">
        <v>2.28</v>
      </c>
      <c r="G56" s="21">
        <v>2.69</v>
      </c>
      <c r="H56" s="19">
        <v>3.33</v>
      </c>
      <c r="I56" s="20">
        <v>10</v>
      </c>
    </row>
    <row r="57" spans="2:9" s="8" customFormat="1" ht="10.5" customHeight="1">
      <c r="B57" s="62">
        <v>44</v>
      </c>
      <c r="C57" s="18" t="s">
        <v>280</v>
      </c>
      <c r="D57" s="18" t="s">
        <v>407</v>
      </c>
      <c r="E57" s="18" t="s">
        <v>24</v>
      </c>
      <c r="F57" s="72">
        <v>2.7</v>
      </c>
      <c r="G57" s="21">
        <v>3.19</v>
      </c>
      <c r="H57" s="19">
        <v>3.94</v>
      </c>
      <c r="I57" s="20">
        <v>9.7</v>
      </c>
    </row>
    <row r="58" spans="2:9" s="8" customFormat="1" ht="10.5" customHeight="1">
      <c r="B58" s="62">
        <v>45</v>
      </c>
      <c r="C58" s="18" t="s">
        <v>88</v>
      </c>
      <c r="D58" s="18" t="s">
        <v>408</v>
      </c>
      <c r="E58" s="18" t="s">
        <v>24</v>
      </c>
      <c r="F58" s="72">
        <v>2.78</v>
      </c>
      <c r="G58" s="21">
        <v>3.28</v>
      </c>
      <c r="H58" s="19">
        <v>4.06</v>
      </c>
      <c r="I58" s="20">
        <v>10.2</v>
      </c>
    </row>
    <row r="59" spans="2:9" s="8" customFormat="1" ht="10.5" customHeight="1">
      <c r="B59" s="91" t="s">
        <v>255</v>
      </c>
      <c r="C59" s="92"/>
      <c r="D59" s="92"/>
      <c r="E59" s="92"/>
      <c r="F59" s="92"/>
      <c r="G59" s="92"/>
      <c r="H59" s="92"/>
      <c r="I59" s="20"/>
    </row>
    <row r="60" spans="2:9" s="8" customFormat="1" ht="10.5" customHeight="1">
      <c r="B60" s="23">
        <v>46</v>
      </c>
      <c r="C60" s="18" t="s">
        <v>425</v>
      </c>
      <c r="D60" s="18" t="s">
        <v>393</v>
      </c>
      <c r="E60" s="18" t="s">
        <v>8</v>
      </c>
      <c r="F60" s="72">
        <v>0.51</v>
      </c>
      <c r="G60" s="21">
        <v>0.59</v>
      </c>
      <c r="H60" s="19">
        <v>0.72</v>
      </c>
      <c r="I60" s="20">
        <v>0.4</v>
      </c>
    </row>
    <row r="61" spans="2:9" s="8" customFormat="1" ht="10.5" customHeight="1">
      <c r="B61" s="23">
        <v>47</v>
      </c>
      <c r="C61" s="18" t="s">
        <v>89</v>
      </c>
      <c r="D61" s="18" t="s">
        <v>392</v>
      </c>
      <c r="E61" s="18" t="s">
        <v>8</v>
      </c>
      <c r="F61" s="72">
        <v>0.51</v>
      </c>
      <c r="G61" s="21">
        <v>0.6</v>
      </c>
      <c r="H61" s="19">
        <v>0.74</v>
      </c>
      <c r="I61" s="20">
        <v>0.62</v>
      </c>
    </row>
    <row r="62" spans="2:9" s="8" customFormat="1" ht="10.5" customHeight="1">
      <c r="B62" s="23">
        <v>48</v>
      </c>
      <c r="C62" s="18" t="s">
        <v>297</v>
      </c>
      <c r="D62" s="18" t="s">
        <v>90</v>
      </c>
      <c r="E62" s="18" t="s">
        <v>24</v>
      </c>
      <c r="F62" s="72">
        <v>0.45</v>
      </c>
      <c r="G62" s="21">
        <v>0.53</v>
      </c>
      <c r="H62" s="19">
        <v>0.65</v>
      </c>
      <c r="I62" s="20">
        <v>0.75</v>
      </c>
    </row>
    <row r="63" spans="2:9" s="8" customFormat="1" ht="10.5" customHeight="1">
      <c r="B63" s="23">
        <v>49</v>
      </c>
      <c r="C63" s="18" t="s">
        <v>298</v>
      </c>
      <c r="D63" s="18" t="s">
        <v>92</v>
      </c>
      <c r="E63" s="18" t="s">
        <v>24</v>
      </c>
      <c r="F63" s="72">
        <v>0.45</v>
      </c>
      <c r="G63" s="21">
        <v>0.53</v>
      </c>
      <c r="H63" s="19">
        <v>0.65</v>
      </c>
      <c r="I63" s="20">
        <v>1.7</v>
      </c>
    </row>
    <row r="64" spans="2:9" s="8" customFormat="1" ht="10.5" customHeight="1">
      <c r="B64" s="23">
        <v>50</v>
      </c>
      <c r="C64" s="18" t="s">
        <v>291</v>
      </c>
      <c r="D64" s="18" t="s">
        <v>93</v>
      </c>
      <c r="E64" s="18" t="s">
        <v>24</v>
      </c>
      <c r="F64" s="72">
        <v>0.64</v>
      </c>
      <c r="G64" s="21">
        <v>0.72</v>
      </c>
      <c r="H64" s="19">
        <v>0.89</v>
      </c>
      <c r="I64" s="20">
        <v>2.3</v>
      </c>
    </row>
    <row r="65" spans="2:9" s="8" customFormat="1" ht="10.5" customHeight="1">
      <c r="B65" s="23">
        <v>51</v>
      </c>
      <c r="C65" s="18" t="s">
        <v>292</v>
      </c>
      <c r="D65" s="18" t="s">
        <v>94</v>
      </c>
      <c r="E65" s="18" t="s">
        <v>24</v>
      </c>
      <c r="F65" s="72">
        <v>0.66</v>
      </c>
      <c r="G65" s="21">
        <v>0.76</v>
      </c>
      <c r="H65" s="19">
        <v>0.94</v>
      </c>
      <c r="I65" s="20">
        <v>2.6</v>
      </c>
    </row>
    <row r="66" spans="2:9" s="8" customFormat="1" ht="10.5" customHeight="1">
      <c r="B66" s="23">
        <v>52</v>
      </c>
      <c r="C66" s="18" t="s">
        <v>293</v>
      </c>
      <c r="D66" s="18" t="s">
        <v>95</v>
      </c>
      <c r="E66" s="18" t="s">
        <v>24</v>
      </c>
      <c r="F66" s="72">
        <v>0.72</v>
      </c>
      <c r="G66" s="21">
        <v>0.83</v>
      </c>
      <c r="H66" s="19">
        <v>1.02</v>
      </c>
      <c r="I66" s="20">
        <v>4</v>
      </c>
    </row>
    <row r="67" spans="2:9" s="8" customFormat="1" ht="10.5" customHeight="1">
      <c r="B67" s="23">
        <v>53</v>
      </c>
      <c r="C67" s="18" t="s">
        <v>294</v>
      </c>
      <c r="D67" s="18" t="s">
        <v>96</v>
      </c>
      <c r="E67" s="18" t="s">
        <v>24</v>
      </c>
      <c r="F67" s="72">
        <v>1.02</v>
      </c>
      <c r="G67" s="21">
        <v>1.22</v>
      </c>
      <c r="H67" s="19">
        <v>1.5</v>
      </c>
      <c r="I67" s="20">
        <v>6</v>
      </c>
    </row>
    <row r="68" spans="2:9" s="8" customFormat="1" ht="10.5" customHeight="1">
      <c r="B68" s="23">
        <v>54</v>
      </c>
      <c r="C68" s="18" t="s">
        <v>357</v>
      </c>
      <c r="D68" s="18" t="s">
        <v>358</v>
      </c>
      <c r="E68" s="18" t="s">
        <v>24</v>
      </c>
      <c r="F68" s="72">
        <v>1.66</v>
      </c>
      <c r="G68" s="21">
        <v>1.96</v>
      </c>
      <c r="H68" s="19">
        <v>2.43</v>
      </c>
      <c r="I68" s="20">
        <v>8.6</v>
      </c>
    </row>
    <row r="69" spans="2:9" s="8" customFormat="1" ht="10.5" customHeight="1">
      <c r="B69" s="23">
        <v>55</v>
      </c>
      <c r="C69" s="18" t="s">
        <v>438</v>
      </c>
      <c r="D69" s="18" t="s">
        <v>439</v>
      </c>
      <c r="E69" s="18" t="s">
        <v>24</v>
      </c>
      <c r="F69" s="72">
        <v>1.77</v>
      </c>
      <c r="G69" s="21">
        <v>2.06</v>
      </c>
      <c r="H69" s="19">
        <v>2.55</v>
      </c>
      <c r="I69" s="20">
        <v>10.5</v>
      </c>
    </row>
    <row r="70" spans="2:9" s="8" customFormat="1" ht="10.5" customHeight="1">
      <c r="B70" s="23">
        <v>56</v>
      </c>
      <c r="C70" s="18" t="s">
        <v>295</v>
      </c>
      <c r="D70" s="18" t="s">
        <v>239</v>
      </c>
      <c r="E70" s="18" t="s">
        <v>24</v>
      </c>
      <c r="F70" s="72">
        <v>2.09</v>
      </c>
      <c r="G70" s="21">
        <v>2.46</v>
      </c>
      <c r="H70" s="19">
        <v>3.04</v>
      </c>
      <c r="I70" s="20">
        <v>10.3</v>
      </c>
    </row>
    <row r="71" spans="2:9" s="8" customFormat="1" ht="10.5" customHeight="1">
      <c r="B71" s="63">
        <v>57</v>
      </c>
      <c r="C71" s="18" t="s">
        <v>99</v>
      </c>
      <c r="D71" s="18" t="s">
        <v>391</v>
      </c>
      <c r="E71" s="18" t="s">
        <v>24</v>
      </c>
      <c r="F71" s="72">
        <v>2.65</v>
      </c>
      <c r="G71" s="21">
        <v>3.15</v>
      </c>
      <c r="H71" s="19">
        <v>3.89</v>
      </c>
      <c r="I71" s="20">
        <v>8.3</v>
      </c>
    </row>
    <row r="72" spans="2:9" s="8" customFormat="1" ht="10.5" customHeight="1">
      <c r="B72" s="63">
        <v>58</v>
      </c>
      <c r="C72" s="18" t="s">
        <v>296</v>
      </c>
      <c r="D72" s="18" t="s">
        <v>100</v>
      </c>
      <c r="E72" s="18" t="s">
        <v>24</v>
      </c>
      <c r="F72" s="72">
        <v>2.53</v>
      </c>
      <c r="G72" s="21">
        <v>2.97</v>
      </c>
      <c r="H72" s="19">
        <v>3.68</v>
      </c>
      <c r="I72" s="20">
        <v>16.2</v>
      </c>
    </row>
    <row r="73" spans="2:9" s="8" customFormat="1" ht="10.5" customHeight="1">
      <c r="B73" s="63">
        <v>59</v>
      </c>
      <c r="C73" s="18" t="s">
        <v>443</v>
      </c>
      <c r="D73" s="18" t="s">
        <v>444</v>
      </c>
      <c r="E73" s="18" t="s">
        <v>24</v>
      </c>
      <c r="F73" s="72">
        <v>4.33</v>
      </c>
      <c r="G73" s="21">
        <v>5.12</v>
      </c>
      <c r="H73" s="19">
        <v>6.33</v>
      </c>
      <c r="I73" s="20">
        <v>11.2</v>
      </c>
    </row>
    <row r="74" spans="2:9" s="8" customFormat="1" ht="10.5" customHeight="1">
      <c r="B74" s="64">
        <v>60</v>
      </c>
      <c r="C74" s="18" t="s">
        <v>275</v>
      </c>
      <c r="D74" s="18" t="s">
        <v>276</v>
      </c>
      <c r="E74" s="18" t="s">
        <v>24</v>
      </c>
      <c r="F74" s="72">
        <v>4.61</v>
      </c>
      <c r="G74" s="21">
        <v>5.44</v>
      </c>
      <c r="H74" s="19">
        <v>6.72</v>
      </c>
      <c r="I74" s="20">
        <v>16.6</v>
      </c>
    </row>
    <row r="75" spans="2:9" s="8" customFormat="1" ht="10.5" customHeight="1">
      <c r="B75" s="121" t="s">
        <v>257</v>
      </c>
      <c r="C75" s="122"/>
      <c r="D75" s="122"/>
      <c r="E75" s="122"/>
      <c r="F75" s="122"/>
      <c r="G75" s="122"/>
      <c r="H75" s="122"/>
      <c r="I75" s="20"/>
    </row>
    <row r="76" spans="2:9" s="8" customFormat="1" ht="10.5" customHeight="1">
      <c r="B76" s="44">
        <v>61</v>
      </c>
      <c r="C76" s="18" t="s">
        <v>97</v>
      </c>
      <c r="D76" s="18" t="s">
        <v>390</v>
      </c>
      <c r="E76" s="18" t="s">
        <v>24</v>
      </c>
      <c r="F76" s="72">
        <v>11.6</v>
      </c>
      <c r="G76" s="21">
        <v>12.59</v>
      </c>
      <c r="H76" s="19">
        <v>15.73</v>
      </c>
      <c r="I76" s="20">
        <v>20.2</v>
      </c>
    </row>
    <row r="77" spans="2:9" s="8" customFormat="1" ht="10.5" customHeight="1">
      <c r="B77" s="44">
        <v>62</v>
      </c>
      <c r="C77" s="18" t="s">
        <v>98</v>
      </c>
      <c r="D77" s="18" t="s">
        <v>389</v>
      </c>
      <c r="E77" s="18" t="s">
        <v>24</v>
      </c>
      <c r="F77" s="72">
        <v>13.6</v>
      </c>
      <c r="G77" s="21">
        <v>14.9</v>
      </c>
      <c r="H77" s="19">
        <v>18.63</v>
      </c>
      <c r="I77" s="20">
        <v>23</v>
      </c>
    </row>
    <row r="78" spans="2:9" s="8" customFormat="1" ht="10.5" customHeight="1">
      <c r="B78" s="44">
        <v>63</v>
      </c>
      <c r="C78" s="18" t="s">
        <v>353</v>
      </c>
      <c r="D78" s="18" t="s">
        <v>388</v>
      </c>
      <c r="E78" s="18" t="s">
        <v>24</v>
      </c>
      <c r="F78" s="72">
        <v>6.54</v>
      </c>
      <c r="G78" s="21">
        <v>7.83</v>
      </c>
      <c r="H78" s="19">
        <v>9.79</v>
      </c>
      <c r="I78" s="20">
        <v>9</v>
      </c>
    </row>
    <row r="79" spans="2:9" s="8" customFormat="1" ht="10.5" customHeight="1">
      <c r="B79" s="44">
        <v>64</v>
      </c>
      <c r="C79" s="18" t="s">
        <v>354</v>
      </c>
      <c r="D79" s="18" t="s">
        <v>387</v>
      </c>
      <c r="E79" s="18" t="s">
        <v>107</v>
      </c>
      <c r="F79" s="72">
        <v>7.53</v>
      </c>
      <c r="G79" s="21">
        <v>8.99</v>
      </c>
      <c r="H79" s="19">
        <v>11.24</v>
      </c>
      <c r="I79" s="20">
        <v>13.8</v>
      </c>
    </row>
    <row r="80" spans="2:9" s="8" customFormat="1" ht="10.5" customHeight="1">
      <c r="B80" s="45">
        <v>65</v>
      </c>
      <c r="C80" s="18" t="s">
        <v>256</v>
      </c>
      <c r="D80" s="18" t="s">
        <v>386</v>
      </c>
      <c r="E80" s="18" t="s">
        <v>24</v>
      </c>
      <c r="F80" s="72">
        <v>11.52</v>
      </c>
      <c r="G80" s="21">
        <v>12.7</v>
      </c>
      <c r="H80" s="19">
        <v>15.88</v>
      </c>
      <c r="I80" s="20"/>
    </row>
    <row r="81" spans="2:9" s="8" customFormat="1" ht="10.5" customHeight="1">
      <c r="B81" s="90" t="s">
        <v>258</v>
      </c>
      <c r="C81" s="90"/>
      <c r="D81" s="90"/>
      <c r="E81" s="90"/>
      <c r="F81" s="90"/>
      <c r="G81" s="90"/>
      <c r="H81" s="90"/>
      <c r="I81" s="20"/>
    </row>
    <row r="82" spans="2:9" s="8" customFormat="1" ht="10.5" customHeight="1">
      <c r="B82" s="95" t="s">
        <v>253</v>
      </c>
      <c r="C82" s="95"/>
      <c r="D82" s="95"/>
      <c r="E82" s="95"/>
      <c r="F82" s="95"/>
      <c r="G82" s="95"/>
      <c r="H82" s="95"/>
      <c r="I82" s="20"/>
    </row>
    <row r="83" spans="2:9" ht="10.5" customHeight="1">
      <c r="B83" s="23">
        <v>66</v>
      </c>
      <c r="C83" s="18" t="s">
        <v>101</v>
      </c>
      <c r="D83" s="61" t="s">
        <v>379</v>
      </c>
      <c r="E83" s="18" t="s">
        <v>24</v>
      </c>
      <c r="F83" s="72">
        <v>1.44</v>
      </c>
      <c r="G83" s="21">
        <v>1.81</v>
      </c>
      <c r="H83" s="19">
        <v>2.24</v>
      </c>
      <c r="I83" s="20">
        <v>5.5</v>
      </c>
    </row>
    <row r="84" spans="2:9" s="8" customFormat="1" ht="10.5" customHeight="1">
      <c r="B84" s="23">
        <v>67</v>
      </c>
      <c r="C84" s="18" t="s">
        <v>102</v>
      </c>
      <c r="D84" s="61" t="s">
        <v>380</v>
      </c>
      <c r="E84" s="18" t="s">
        <v>8</v>
      </c>
      <c r="F84" s="72">
        <v>1.49</v>
      </c>
      <c r="G84" s="21">
        <v>1.81</v>
      </c>
      <c r="H84" s="19">
        <v>2.19</v>
      </c>
      <c r="I84" s="20">
        <v>4.9</v>
      </c>
    </row>
    <row r="85" spans="2:9" s="8" customFormat="1" ht="10.5" customHeight="1">
      <c r="B85" s="23">
        <v>68</v>
      </c>
      <c r="C85" s="18" t="s">
        <v>103</v>
      </c>
      <c r="D85" s="61" t="s">
        <v>381</v>
      </c>
      <c r="E85" s="18" t="s">
        <v>91</v>
      </c>
      <c r="F85" s="72">
        <v>1.49</v>
      </c>
      <c r="G85" s="21">
        <v>1.81</v>
      </c>
      <c r="H85" s="19">
        <v>2.19</v>
      </c>
      <c r="I85" s="20">
        <v>10</v>
      </c>
    </row>
    <row r="86" spans="2:9" s="8" customFormat="1" ht="10.5" customHeight="1">
      <c r="B86" s="23">
        <v>69</v>
      </c>
      <c r="C86" s="18" t="s">
        <v>290</v>
      </c>
      <c r="D86" s="61" t="s">
        <v>382</v>
      </c>
      <c r="E86" s="18" t="s">
        <v>91</v>
      </c>
      <c r="F86" s="72">
        <v>1.25</v>
      </c>
      <c r="G86" s="21">
        <v>1.5</v>
      </c>
      <c r="H86" s="19">
        <v>1.85</v>
      </c>
      <c r="I86" s="20">
        <v>8.1</v>
      </c>
    </row>
    <row r="87" spans="2:9" s="8" customFormat="1" ht="10.5" customHeight="1">
      <c r="B87" s="23">
        <v>70</v>
      </c>
      <c r="C87" s="18" t="s">
        <v>104</v>
      </c>
      <c r="D87" s="61" t="s">
        <v>383</v>
      </c>
      <c r="E87" s="18" t="s">
        <v>24</v>
      </c>
      <c r="F87" s="72">
        <v>2.9</v>
      </c>
      <c r="G87" s="21">
        <v>3.45</v>
      </c>
      <c r="H87" s="19">
        <v>4.26</v>
      </c>
      <c r="I87" s="20">
        <v>13.1</v>
      </c>
    </row>
    <row r="88" spans="2:9" s="8" customFormat="1" ht="10.5" customHeight="1">
      <c r="B88" s="23">
        <v>71</v>
      </c>
      <c r="C88" s="18" t="s">
        <v>105</v>
      </c>
      <c r="D88" s="61" t="s">
        <v>384</v>
      </c>
      <c r="E88" s="18" t="s">
        <v>29</v>
      </c>
      <c r="F88" s="72">
        <v>6.3</v>
      </c>
      <c r="G88" s="21">
        <v>7.65</v>
      </c>
      <c r="H88" s="19">
        <v>9.46</v>
      </c>
      <c r="I88" s="20">
        <v>32.7</v>
      </c>
    </row>
    <row r="89" spans="2:9" s="8" customFormat="1" ht="10.5" customHeight="1">
      <c r="B89" s="23">
        <v>72</v>
      </c>
      <c r="C89" s="18" t="s">
        <v>106</v>
      </c>
      <c r="D89" s="61" t="s">
        <v>385</v>
      </c>
      <c r="E89" s="18" t="s">
        <v>24</v>
      </c>
      <c r="F89" s="72">
        <v>1.9</v>
      </c>
      <c r="G89" s="21">
        <v>2.24</v>
      </c>
      <c r="H89" s="19">
        <v>2.76</v>
      </c>
      <c r="I89" s="20">
        <v>5.2</v>
      </c>
    </row>
    <row r="90" spans="2:9" s="8" customFormat="1" ht="10.5" customHeight="1">
      <c r="B90" s="91" t="s">
        <v>259</v>
      </c>
      <c r="C90" s="92"/>
      <c r="D90" s="92"/>
      <c r="E90" s="92"/>
      <c r="F90" s="92"/>
      <c r="G90" s="92"/>
      <c r="H90" s="92"/>
      <c r="I90" s="20"/>
    </row>
    <row r="91" spans="2:9" s="8" customFormat="1" ht="10.5" customHeight="1">
      <c r="B91" s="23">
        <v>73</v>
      </c>
      <c r="C91" s="18" t="s">
        <v>243</v>
      </c>
      <c r="D91" s="18" t="s">
        <v>244</v>
      </c>
      <c r="E91" s="18" t="s">
        <v>24</v>
      </c>
      <c r="F91" s="72">
        <v>0.5</v>
      </c>
      <c r="G91" s="21">
        <v>0.59</v>
      </c>
      <c r="H91" s="19">
        <v>0.72</v>
      </c>
      <c r="I91" s="20">
        <v>1.4</v>
      </c>
    </row>
    <row r="92" spans="2:9" s="8" customFormat="1" ht="10.5" customHeight="1">
      <c r="B92" s="23">
        <v>74</v>
      </c>
      <c r="C92" s="18" t="s">
        <v>322</v>
      </c>
      <c r="D92" s="18" t="s">
        <v>375</v>
      </c>
      <c r="E92" s="18" t="s">
        <v>24</v>
      </c>
      <c r="F92" s="72">
        <v>0.78</v>
      </c>
      <c r="G92" s="21">
        <v>0.93</v>
      </c>
      <c r="H92" s="19">
        <v>1.14</v>
      </c>
      <c r="I92" s="20">
        <v>2.75</v>
      </c>
    </row>
    <row r="93" spans="2:9" s="8" customFormat="1" ht="10.5" customHeight="1">
      <c r="B93" s="23">
        <v>75</v>
      </c>
      <c r="C93" s="18" t="s">
        <v>323</v>
      </c>
      <c r="D93" s="18" t="s">
        <v>373</v>
      </c>
      <c r="E93" s="18" t="s">
        <v>24</v>
      </c>
      <c r="F93" s="72">
        <v>0.6</v>
      </c>
      <c r="G93" s="21">
        <v>0.69</v>
      </c>
      <c r="H93" s="19">
        <v>0.86</v>
      </c>
      <c r="I93" s="20">
        <v>2.8</v>
      </c>
    </row>
    <row r="94" spans="2:9" s="8" customFormat="1" ht="10.5" customHeight="1">
      <c r="B94" s="23">
        <v>76</v>
      </c>
      <c r="C94" s="18" t="s">
        <v>108</v>
      </c>
      <c r="D94" s="18" t="s">
        <v>109</v>
      </c>
      <c r="E94" s="18" t="s">
        <v>24</v>
      </c>
      <c r="F94" s="72">
        <v>0.6</v>
      </c>
      <c r="G94" s="21">
        <v>0.71</v>
      </c>
      <c r="H94" s="19">
        <v>0.88</v>
      </c>
      <c r="I94" s="20">
        <v>3</v>
      </c>
    </row>
    <row r="95" spans="2:9" s="8" customFormat="1" ht="10.5" customHeight="1">
      <c r="B95" s="23">
        <v>77</v>
      </c>
      <c r="C95" s="18" t="s">
        <v>110</v>
      </c>
      <c r="D95" s="18" t="s">
        <v>111</v>
      </c>
      <c r="E95" s="18" t="s">
        <v>24</v>
      </c>
      <c r="F95" s="72">
        <v>0.73</v>
      </c>
      <c r="G95" s="21">
        <v>0.85</v>
      </c>
      <c r="H95" s="19">
        <v>1.05</v>
      </c>
      <c r="I95" s="20">
        <v>4.2</v>
      </c>
    </row>
    <row r="96" spans="2:9" s="8" customFormat="1" ht="10.5" customHeight="1">
      <c r="B96" s="23">
        <v>78</v>
      </c>
      <c r="C96" s="18" t="s">
        <v>112</v>
      </c>
      <c r="D96" s="18" t="s">
        <v>113</v>
      </c>
      <c r="E96" s="18" t="s">
        <v>24</v>
      </c>
      <c r="F96" s="72">
        <v>0.91</v>
      </c>
      <c r="G96" s="21">
        <v>1.06</v>
      </c>
      <c r="H96" s="19">
        <v>1.31</v>
      </c>
      <c r="I96" s="20">
        <v>3.4</v>
      </c>
    </row>
    <row r="97" spans="2:9" s="8" customFormat="1" ht="10.5" customHeight="1">
      <c r="B97" s="23">
        <v>79</v>
      </c>
      <c r="C97" s="18" t="s">
        <v>427</v>
      </c>
      <c r="D97" s="18" t="s">
        <v>350</v>
      </c>
      <c r="E97" s="18" t="s">
        <v>24</v>
      </c>
      <c r="F97" s="72">
        <v>1.23</v>
      </c>
      <c r="G97" s="21">
        <v>1.44</v>
      </c>
      <c r="H97" s="19">
        <v>1.78</v>
      </c>
      <c r="I97" s="20">
        <v>5</v>
      </c>
    </row>
    <row r="98" spans="2:9" s="8" customFormat="1" ht="10.5" customHeight="1">
      <c r="B98" s="23">
        <v>80</v>
      </c>
      <c r="C98" s="18" t="s">
        <v>426</v>
      </c>
      <c r="D98" s="18" t="s">
        <v>374</v>
      </c>
      <c r="E98" s="18" t="s">
        <v>24</v>
      </c>
      <c r="F98" s="72">
        <v>1.58</v>
      </c>
      <c r="G98" s="21">
        <v>1.87</v>
      </c>
      <c r="H98" s="19">
        <v>2.31</v>
      </c>
      <c r="I98" s="20">
        <v>5.6</v>
      </c>
    </row>
    <row r="99" spans="2:9" s="8" customFormat="1" ht="10.5" customHeight="1">
      <c r="B99" s="23">
        <v>81</v>
      </c>
      <c r="C99" s="18" t="s">
        <v>114</v>
      </c>
      <c r="D99" s="18" t="s">
        <v>115</v>
      </c>
      <c r="E99" s="18" t="s">
        <v>24</v>
      </c>
      <c r="F99" s="72">
        <v>1.58</v>
      </c>
      <c r="G99" s="21">
        <v>1.87</v>
      </c>
      <c r="H99" s="19">
        <v>2.31</v>
      </c>
      <c r="I99" s="20">
        <v>5.8</v>
      </c>
    </row>
    <row r="100" spans="2:9" s="8" customFormat="1" ht="10.5" customHeight="1">
      <c r="B100" s="23">
        <v>82</v>
      </c>
      <c r="C100" s="18" t="s">
        <v>434</v>
      </c>
      <c r="D100" s="18" t="s">
        <v>435</v>
      </c>
      <c r="E100" s="18" t="s">
        <v>24</v>
      </c>
      <c r="F100" s="72">
        <v>1.6</v>
      </c>
      <c r="G100" s="21">
        <v>1.87</v>
      </c>
      <c r="H100" s="19">
        <v>2.31</v>
      </c>
      <c r="I100" s="20">
        <v>7.3</v>
      </c>
    </row>
    <row r="101" spans="2:9" s="8" customFormat="1" ht="10.5" customHeight="1">
      <c r="B101" s="49">
        <v>83</v>
      </c>
      <c r="C101" s="18" t="s">
        <v>116</v>
      </c>
      <c r="D101" s="18" t="s">
        <v>378</v>
      </c>
      <c r="E101" s="18" t="s">
        <v>8</v>
      </c>
      <c r="F101" s="72">
        <v>2.55</v>
      </c>
      <c r="G101" s="21">
        <v>3.07</v>
      </c>
      <c r="H101" s="19">
        <v>3.8</v>
      </c>
      <c r="I101" s="20">
        <v>7.3</v>
      </c>
    </row>
    <row r="102" spans="2:9" s="8" customFormat="1" ht="10.5" customHeight="1">
      <c r="B102" s="23">
        <v>84</v>
      </c>
      <c r="C102" s="50" t="s">
        <v>117</v>
      </c>
      <c r="D102" s="50" t="s">
        <v>118</v>
      </c>
      <c r="E102" s="50" t="s">
        <v>24</v>
      </c>
      <c r="F102" s="22">
        <v>1.27</v>
      </c>
      <c r="G102" s="21">
        <v>1.49</v>
      </c>
      <c r="H102" s="19">
        <v>1.84</v>
      </c>
      <c r="I102" s="20">
        <v>8.2</v>
      </c>
    </row>
    <row r="103" spans="2:9" s="8" customFormat="1" ht="10.5" customHeight="1">
      <c r="B103" s="23">
        <v>85</v>
      </c>
      <c r="C103" s="50" t="s">
        <v>355</v>
      </c>
      <c r="D103" s="50" t="s">
        <v>356</v>
      </c>
      <c r="E103" s="50" t="s">
        <v>24</v>
      </c>
      <c r="F103" s="22">
        <v>2.58</v>
      </c>
      <c r="G103" s="21">
        <v>2.86</v>
      </c>
      <c r="H103" s="19">
        <v>3.53</v>
      </c>
      <c r="I103" s="20">
        <v>9.4</v>
      </c>
    </row>
    <row r="104" spans="2:9" s="8" customFormat="1" ht="10.5" customHeight="1">
      <c r="B104" s="49">
        <v>86</v>
      </c>
      <c r="C104" s="50" t="s">
        <v>446</v>
      </c>
      <c r="D104" s="50" t="s">
        <v>447</v>
      </c>
      <c r="E104" s="50" t="s">
        <v>448</v>
      </c>
      <c r="F104" s="22">
        <v>3.31</v>
      </c>
      <c r="G104" s="21">
        <v>3.8</v>
      </c>
      <c r="H104" s="19">
        <v>4.7</v>
      </c>
      <c r="I104" s="20">
        <v>17.6</v>
      </c>
    </row>
    <row r="105" spans="2:9" s="8" customFormat="1" ht="10.5" customHeight="1">
      <c r="B105" s="49">
        <v>87</v>
      </c>
      <c r="C105" s="50" t="s">
        <v>351</v>
      </c>
      <c r="D105" s="50" t="s">
        <v>352</v>
      </c>
      <c r="E105" s="50" t="s">
        <v>24</v>
      </c>
      <c r="F105" s="22">
        <v>2.63</v>
      </c>
      <c r="G105" s="21">
        <v>3.06</v>
      </c>
      <c r="H105" s="19">
        <v>3.78</v>
      </c>
      <c r="I105" s="20">
        <v>7.8</v>
      </c>
    </row>
    <row r="106" spans="2:9" s="8" customFormat="1" ht="10.5" customHeight="1">
      <c r="B106" s="49">
        <v>88</v>
      </c>
      <c r="C106" s="50" t="s">
        <v>245</v>
      </c>
      <c r="D106" s="50" t="s">
        <v>246</v>
      </c>
      <c r="E106" s="50" t="s">
        <v>24</v>
      </c>
      <c r="F106" s="22">
        <v>2.27</v>
      </c>
      <c r="G106" s="21">
        <v>2.67</v>
      </c>
      <c r="H106" s="19">
        <v>3.3</v>
      </c>
      <c r="I106" s="20">
        <v>15.2</v>
      </c>
    </row>
    <row r="107" spans="2:9" s="8" customFormat="1" ht="10.5" customHeight="1">
      <c r="B107" s="49">
        <v>89</v>
      </c>
      <c r="C107" s="50" t="s">
        <v>247</v>
      </c>
      <c r="D107" s="50" t="s">
        <v>248</v>
      </c>
      <c r="E107" s="50" t="s">
        <v>24</v>
      </c>
      <c r="F107" s="22">
        <v>2.96</v>
      </c>
      <c r="G107" s="21">
        <v>3.59</v>
      </c>
      <c r="H107" s="19">
        <v>4.44</v>
      </c>
      <c r="I107" s="20">
        <v>17</v>
      </c>
    </row>
    <row r="108" spans="2:9" s="8" customFormat="1" ht="10.5" customHeight="1">
      <c r="B108" s="49">
        <v>90</v>
      </c>
      <c r="C108" s="50" t="s">
        <v>119</v>
      </c>
      <c r="D108" s="50" t="s">
        <v>376</v>
      </c>
      <c r="E108" s="50" t="s">
        <v>24</v>
      </c>
      <c r="F108" s="22">
        <v>3.37</v>
      </c>
      <c r="G108" s="21">
        <v>4.01</v>
      </c>
      <c r="H108" s="19">
        <v>4.96</v>
      </c>
      <c r="I108" s="20">
        <v>11.2</v>
      </c>
    </row>
    <row r="109" spans="2:9" s="8" customFormat="1" ht="10.5" customHeight="1">
      <c r="B109" s="49">
        <v>91</v>
      </c>
      <c r="C109" s="50" t="s">
        <v>436</v>
      </c>
      <c r="D109" s="50" t="s">
        <v>437</v>
      </c>
      <c r="E109" s="50" t="s">
        <v>24</v>
      </c>
      <c r="F109" s="22">
        <v>2.74</v>
      </c>
      <c r="G109" s="21">
        <v>3.21</v>
      </c>
      <c r="H109" s="19">
        <v>3.98</v>
      </c>
      <c r="I109" s="20">
        <v>11.1</v>
      </c>
    </row>
    <row r="110" spans="2:9" s="8" customFormat="1" ht="10.5" customHeight="1">
      <c r="B110" s="49">
        <v>92</v>
      </c>
      <c r="C110" s="50" t="s">
        <v>281</v>
      </c>
      <c r="D110" s="50" t="s">
        <v>282</v>
      </c>
      <c r="E110" s="50" t="s">
        <v>24</v>
      </c>
      <c r="F110" s="22">
        <v>3.22</v>
      </c>
      <c r="G110" s="21">
        <v>3.82</v>
      </c>
      <c r="H110" s="19">
        <v>4.72</v>
      </c>
      <c r="I110" s="20">
        <v>20</v>
      </c>
    </row>
    <row r="111" spans="2:9" s="8" customFormat="1" ht="10.5" customHeight="1">
      <c r="B111" s="49">
        <v>93</v>
      </c>
      <c r="C111" s="50" t="s">
        <v>240</v>
      </c>
      <c r="D111" s="50" t="s">
        <v>377</v>
      </c>
      <c r="E111" s="50" t="s">
        <v>241</v>
      </c>
      <c r="F111" s="22">
        <v>8.6</v>
      </c>
      <c r="G111" s="21">
        <v>9.43</v>
      </c>
      <c r="H111" s="19">
        <v>11.67</v>
      </c>
      <c r="I111" s="20">
        <v>39</v>
      </c>
    </row>
    <row r="112" spans="2:9" s="8" customFormat="1" ht="10.5" customHeight="1">
      <c r="B112" s="49">
        <v>94</v>
      </c>
      <c r="C112" s="50" t="s">
        <v>428</v>
      </c>
      <c r="D112" s="50" t="s">
        <v>429</v>
      </c>
      <c r="E112" s="50" t="s">
        <v>241</v>
      </c>
      <c r="F112" s="22">
        <v>10.17</v>
      </c>
      <c r="G112" s="21">
        <v>11.44</v>
      </c>
      <c r="H112" s="19">
        <v>14.15</v>
      </c>
      <c r="I112" s="20">
        <v>49.6</v>
      </c>
    </row>
    <row r="113" spans="2:9" s="8" customFormat="1" ht="10.5" customHeight="1">
      <c r="B113" s="123" t="s">
        <v>260</v>
      </c>
      <c r="C113" s="124"/>
      <c r="D113" s="124"/>
      <c r="E113" s="124"/>
      <c r="F113" s="124"/>
      <c r="G113" s="124"/>
      <c r="H113" s="124"/>
      <c r="I113" s="20"/>
    </row>
    <row r="114" spans="2:9" s="8" customFormat="1" ht="10.5" customHeight="1">
      <c r="B114" s="46">
        <v>95</v>
      </c>
      <c r="C114" s="47" t="s">
        <v>344</v>
      </c>
      <c r="D114" s="18" t="s">
        <v>346</v>
      </c>
      <c r="E114" s="18" t="s">
        <v>24</v>
      </c>
      <c r="F114" s="72">
        <v>5.77</v>
      </c>
      <c r="G114" s="21">
        <v>6.97</v>
      </c>
      <c r="H114" s="19">
        <v>8.62</v>
      </c>
      <c r="I114" s="20">
        <v>5.7</v>
      </c>
    </row>
    <row r="115" spans="2:9" s="8" customFormat="1" ht="10.5" customHeight="1">
      <c r="B115" s="46">
        <v>96</v>
      </c>
      <c r="C115" s="47" t="s">
        <v>345</v>
      </c>
      <c r="D115" s="18" t="s">
        <v>347</v>
      </c>
      <c r="E115" s="18" t="s">
        <v>24</v>
      </c>
      <c r="F115" s="72">
        <v>6.29</v>
      </c>
      <c r="G115" s="21">
        <v>7.61</v>
      </c>
      <c r="H115" s="19">
        <v>9.41</v>
      </c>
      <c r="I115" s="20">
        <v>7.6</v>
      </c>
    </row>
    <row r="116" spans="2:9" s="8" customFormat="1" ht="10.5" customHeight="1">
      <c r="B116" s="46">
        <v>97</v>
      </c>
      <c r="C116" s="47" t="s">
        <v>299</v>
      </c>
      <c r="D116" s="18" t="s">
        <v>300</v>
      </c>
      <c r="E116" s="18" t="s">
        <v>24</v>
      </c>
      <c r="F116" s="72">
        <v>6.72</v>
      </c>
      <c r="G116" s="21">
        <v>8.04</v>
      </c>
      <c r="H116" s="19">
        <v>9.94</v>
      </c>
      <c r="I116" s="20">
        <v>10.6</v>
      </c>
    </row>
    <row r="117" spans="2:9" s="8" customFormat="1" ht="10.5" customHeight="1">
      <c r="B117" s="46">
        <v>98</v>
      </c>
      <c r="C117" s="47" t="s">
        <v>442</v>
      </c>
      <c r="D117" s="18" t="s">
        <v>301</v>
      </c>
      <c r="E117" s="18" t="s">
        <v>24</v>
      </c>
      <c r="F117" s="72">
        <v>7.61</v>
      </c>
      <c r="G117" s="21">
        <v>9.31</v>
      </c>
      <c r="H117" s="19">
        <v>11.51</v>
      </c>
      <c r="I117" s="20">
        <v>15</v>
      </c>
    </row>
    <row r="118" spans="2:9" s="8" customFormat="1" ht="10.5" customHeight="1">
      <c r="B118" s="46">
        <v>99</v>
      </c>
      <c r="C118" s="18" t="s">
        <v>302</v>
      </c>
      <c r="D118" s="18" t="s">
        <v>371</v>
      </c>
      <c r="E118" s="18" t="s">
        <v>24</v>
      </c>
      <c r="F118" s="72">
        <v>7.2</v>
      </c>
      <c r="G118" s="21">
        <v>8.65</v>
      </c>
      <c r="H118" s="19">
        <v>11.03</v>
      </c>
      <c r="I118" s="20">
        <v>12</v>
      </c>
    </row>
    <row r="119" spans="2:9" s="8" customFormat="1" ht="10.5" customHeight="1">
      <c r="B119" s="46">
        <v>100</v>
      </c>
      <c r="C119" s="48" t="s">
        <v>303</v>
      </c>
      <c r="D119" s="18" t="s">
        <v>372</v>
      </c>
      <c r="E119" s="18" t="s">
        <v>24</v>
      </c>
      <c r="F119" s="72">
        <v>8.03</v>
      </c>
      <c r="G119" s="21">
        <v>9.71</v>
      </c>
      <c r="H119" s="19">
        <v>12.01</v>
      </c>
      <c r="I119" s="20">
        <v>16.3</v>
      </c>
    </row>
    <row r="120" spans="2:9" s="8" customFormat="1" ht="10.5" customHeight="1">
      <c r="B120" s="46">
        <v>101</v>
      </c>
      <c r="C120" s="48" t="s">
        <v>359</v>
      </c>
      <c r="D120" s="18" t="s">
        <v>360</v>
      </c>
      <c r="E120" s="18" t="s">
        <v>24</v>
      </c>
      <c r="F120" s="72">
        <v>10.89</v>
      </c>
      <c r="G120" s="21">
        <v>12.31</v>
      </c>
      <c r="H120" s="19">
        <v>15.38</v>
      </c>
      <c r="I120" s="20">
        <v>19.8</v>
      </c>
    </row>
    <row r="121" spans="2:9" s="8" customFormat="1" ht="10.5" customHeight="1">
      <c r="B121" s="46">
        <v>102</v>
      </c>
      <c r="C121" s="48" t="s">
        <v>348</v>
      </c>
      <c r="D121" s="18" t="s">
        <v>349</v>
      </c>
      <c r="E121" s="18" t="s">
        <v>24</v>
      </c>
      <c r="F121" s="72">
        <v>11.52</v>
      </c>
      <c r="G121" s="21">
        <v>13.18</v>
      </c>
      <c r="H121" s="19">
        <v>15.99</v>
      </c>
      <c r="I121" s="20">
        <v>25</v>
      </c>
    </row>
    <row r="122" spans="2:9" s="8" customFormat="1" ht="10.5" customHeight="1">
      <c r="B122" s="125" t="s">
        <v>120</v>
      </c>
      <c r="C122" s="125"/>
      <c r="D122" s="125"/>
      <c r="E122" s="125"/>
      <c r="F122" s="125"/>
      <c r="G122" s="125"/>
      <c r="H122" s="126"/>
      <c r="I122" s="20"/>
    </row>
    <row r="123" spans="2:9" s="8" customFormat="1" ht="10.5" customHeight="1">
      <c r="B123" s="46">
        <v>103</v>
      </c>
      <c r="C123" s="18" t="s">
        <v>121</v>
      </c>
      <c r="D123" s="18" t="s">
        <v>122</v>
      </c>
      <c r="E123" s="18" t="s">
        <v>24</v>
      </c>
      <c r="F123" s="72">
        <v>9.49</v>
      </c>
      <c r="G123" s="21">
        <v>10.17</v>
      </c>
      <c r="H123" s="19">
        <v>12.21</v>
      </c>
      <c r="I123" s="20"/>
    </row>
    <row r="124" spans="2:9" s="8" customFormat="1" ht="10.5" customHeight="1">
      <c r="B124" s="65">
        <v>104</v>
      </c>
      <c r="C124" s="18" t="s">
        <v>123</v>
      </c>
      <c r="D124" s="18" t="s">
        <v>124</v>
      </c>
      <c r="E124" s="18" t="s">
        <v>24</v>
      </c>
      <c r="F124" s="72">
        <v>10.89</v>
      </c>
      <c r="G124" s="21">
        <v>11.56</v>
      </c>
      <c r="H124" s="19">
        <v>13.88</v>
      </c>
      <c r="I124" s="20"/>
    </row>
    <row r="125" spans="2:9" s="8" customFormat="1" ht="10.5" customHeight="1">
      <c r="B125" s="101" t="s">
        <v>262</v>
      </c>
      <c r="C125" s="101"/>
      <c r="D125" s="101"/>
      <c r="E125" s="101"/>
      <c r="F125" s="101"/>
      <c r="G125" s="101"/>
      <c r="H125" s="96"/>
      <c r="I125" s="20"/>
    </row>
    <row r="126" spans="2:9" s="8" customFormat="1" ht="10.5" customHeight="1">
      <c r="B126" s="91" t="s">
        <v>263</v>
      </c>
      <c r="C126" s="92"/>
      <c r="D126" s="92"/>
      <c r="E126" s="92"/>
      <c r="F126" s="92"/>
      <c r="G126" s="92"/>
      <c r="H126" s="92"/>
      <c r="I126" s="20"/>
    </row>
    <row r="127" spans="2:9" s="8" customFormat="1" ht="10.5" customHeight="1">
      <c r="B127" s="23">
        <v>105</v>
      </c>
      <c r="C127" s="18" t="s">
        <v>125</v>
      </c>
      <c r="D127" s="18" t="s">
        <v>126</v>
      </c>
      <c r="E127" s="18" t="s">
        <v>127</v>
      </c>
      <c r="F127" s="72">
        <v>1.06</v>
      </c>
      <c r="G127" s="21">
        <v>1.26</v>
      </c>
      <c r="H127" s="19">
        <v>1.55</v>
      </c>
      <c r="I127" s="20"/>
    </row>
    <row r="128" spans="2:9" s="8" customFormat="1" ht="10.5" customHeight="1">
      <c r="B128" s="23">
        <v>106</v>
      </c>
      <c r="C128" s="18" t="s">
        <v>128</v>
      </c>
      <c r="D128" s="18" t="s">
        <v>129</v>
      </c>
      <c r="E128" s="18" t="s">
        <v>127</v>
      </c>
      <c r="F128" s="72">
        <v>1.4</v>
      </c>
      <c r="G128" s="21">
        <v>1.64</v>
      </c>
      <c r="H128" s="19">
        <v>2.03</v>
      </c>
      <c r="I128" s="20">
        <v>5.8</v>
      </c>
    </row>
    <row r="129" spans="2:9" ht="10.5" customHeight="1">
      <c r="B129" s="23">
        <v>107</v>
      </c>
      <c r="C129" s="18" t="s">
        <v>130</v>
      </c>
      <c r="D129" s="18" t="s">
        <v>131</v>
      </c>
      <c r="E129" s="18" t="s">
        <v>127</v>
      </c>
      <c r="F129" s="72">
        <v>1.41</v>
      </c>
      <c r="G129" s="21">
        <v>1.65</v>
      </c>
      <c r="H129" s="19">
        <v>2.04</v>
      </c>
      <c r="I129" s="20">
        <v>5.6</v>
      </c>
    </row>
    <row r="130" spans="2:9" s="8" customFormat="1" ht="10.5" customHeight="1">
      <c r="B130" s="23">
        <v>108</v>
      </c>
      <c r="C130" s="18" t="s">
        <v>132</v>
      </c>
      <c r="D130" s="18" t="s">
        <v>133</v>
      </c>
      <c r="E130" s="18" t="s">
        <v>8</v>
      </c>
      <c r="F130" s="72">
        <v>1.89</v>
      </c>
      <c r="G130" s="21">
        <v>2.24</v>
      </c>
      <c r="H130" s="19">
        <v>2.78</v>
      </c>
      <c r="I130" s="20">
        <v>11</v>
      </c>
    </row>
    <row r="131" spans="2:9" s="8" customFormat="1" ht="10.5" customHeight="1">
      <c r="B131" s="23">
        <v>109</v>
      </c>
      <c r="C131" s="18" t="s">
        <v>134</v>
      </c>
      <c r="D131" s="18" t="s">
        <v>135</v>
      </c>
      <c r="E131" s="18" t="s">
        <v>8</v>
      </c>
      <c r="F131" s="72">
        <v>1.89</v>
      </c>
      <c r="G131" s="21">
        <v>2.24</v>
      </c>
      <c r="H131" s="19">
        <v>2.76</v>
      </c>
      <c r="I131" s="20">
        <v>8</v>
      </c>
    </row>
    <row r="132" spans="2:9" s="8" customFormat="1" ht="10.5" customHeight="1">
      <c r="B132" s="23">
        <v>110</v>
      </c>
      <c r="C132" s="18" t="s">
        <v>136</v>
      </c>
      <c r="D132" s="18" t="s">
        <v>137</v>
      </c>
      <c r="E132" s="18" t="s">
        <v>8</v>
      </c>
      <c r="F132" s="72">
        <v>1.86</v>
      </c>
      <c r="G132" s="21">
        <v>2.21</v>
      </c>
      <c r="H132" s="19">
        <v>2.73</v>
      </c>
      <c r="I132" s="20"/>
    </row>
    <row r="133" spans="2:9" s="8" customFormat="1" ht="10.5" customHeight="1">
      <c r="B133" s="91" t="s">
        <v>264</v>
      </c>
      <c r="C133" s="92"/>
      <c r="D133" s="92"/>
      <c r="E133" s="92"/>
      <c r="F133" s="92"/>
      <c r="G133" s="92"/>
      <c r="H133" s="92"/>
      <c r="I133" s="20"/>
    </row>
    <row r="134" spans="2:9" s="8" customFormat="1" ht="10.5" customHeight="1">
      <c r="B134" s="23">
        <v>111</v>
      </c>
      <c r="C134" s="18" t="s">
        <v>138</v>
      </c>
      <c r="D134" s="18" t="s">
        <v>411</v>
      </c>
      <c r="E134" s="18" t="s">
        <v>24</v>
      </c>
      <c r="F134" s="72">
        <v>3.75</v>
      </c>
      <c r="G134" s="21">
        <v>4.43</v>
      </c>
      <c r="H134" s="19">
        <v>5.48</v>
      </c>
      <c r="I134" s="20">
        <v>16.8</v>
      </c>
    </row>
    <row r="135" spans="2:9" s="8" customFormat="1" ht="10.5" customHeight="1">
      <c r="B135" s="23">
        <v>112</v>
      </c>
      <c r="C135" s="18" t="s">
        <v>139</v>
      </c>
      <c r="D135" s="18" t="s">
        <v>140</v>
      </c>
      <c r="E135" s="18" t="s">
        <v>24</v>
      </c>
      <c r="F135" s="72">
        <v>3.61</v>
      </c>
      <c r="G135" s="21">
        <v>4.3</v>
      </c>
      <c r="H135" s="19">
        <v>5.32</v>
      </c>
      <c r="I135" s="20">
        <v>23</v>
      </c>
    </row>
    <row r="136" spans="2:9" s="8" customFormat="1" ht="10.5" customHeight="1">
      <c r="B136" s="23">
        <v>113</v>
      </c>
      <c r="C136" s="18" t="s">
        <v>141</v>
      </c>
      <c r="D136" s="18" t="s">
        <v>410</v>
      </c>
      <c r="E136" s="18" t="s">
        <v>142</v>
      </c>
      <c r="F136" s="72">
        <v>4.47</v>
      </c>
      <c r="G136" s="21">
        <v>5.24</v>
      </c>
      <c r="H136" s="19">
        <v>6.48</v>
      </c>
      <c r="I136" s="20"/>
    </row>
    <row r="137" spans="2:9" s="8" customFormat="1" ht="10.5" customHeight="1">
      <c r="B137" s="23">
        <v>114</v>
      </c>
      <c r="C137" s="18" t="s">
        <v>143</v>
      </c>
      <c r="D137" s="18" t="s">
        <v>409</v>
      </c>
      <c r="E137" s="18" t="s">
        <v>142</v>
      </c>
      <c r="F137" s="72">
        <v>3.93</v>
      </c>
      <c r="G137" s="21">
        <v>4.66</v>
      </c>
      <c r="H137" s="19">
        <v>5.76</v>
      </c>
      <c r="I137" s="20"/>
    </row>
    <row r="138" spans="2:9" s="8" customFormat="1" ht="10.5" customHeight="1">
      <c r="B138" s="23">
        <v>115</v>
      </c>
      <c r="C138" s="18" t="s">
        <v>285</v>
      </c>
      <c r="D138" s="18" t="s">
        <v>283</v>
      </c>
      <c r="E138" s="18" t="s">
        <v>24</v>
      </c>
      <c r="F138" s="72">
        <v>2.13</v>
      </c>
      <c r="G138" s="21">
        <v>2.5</v>
      </c>
      <c r="H138" s="19">
        <v>3.09</v>
      </c>
      <c r="I138" s="20">
        <v>14</v>
      </c>
    </row>
    <row r="139" spans="2:9" s="8" customFormat="1" ht="10.5" customHeight="1">
      <c r="B139" s="23">
        <v>116</v>
      </c>
      <c r="C139" s="18" t="s">
        <v>285</v>
      </c>
      <c r="D139" s="18" t="s">
        <v>284</v>
      </c>
      <c r="E139" s="18" t="s">
        <v>24</v>
      </c>
      <c r="F139" s="72">
        <v>2.13</v>
      </c>
      <c r="G139" s="21">
        <v>2.51</v>
      </c>
      <c r="H139" s="19">
        <v>3.1</v>
      </c>
      <c r="I139" s="20">
        <v>14</v>
      </c>
    </row>
    <row r="140" spans="2:9" s="8" customFormat="1" ht="10.5" customHeight="1">
      <c r="B140" s="91" t="s">
        <v>265</v>
      </c>
      <c r="C140" s="92"/>
      <c r="D140" s="92"/>
      <c r="E140" s="92"/>
      <c r="F140" s="92"/>
      <c r="G140" s="92"/>
      <c r="H140" s="92"/>
      <c r="I140" s="20"/>
    </row>
    <row r="141" spans="2:9" s="8" customFormat="1" ht="10.5" customHeight="1">
      <c r="B141" s="23">
        <v>117</v>
      </c>
      <c r="C141" s="18" t="s">
        <v>144</v>
      </c>
      <c r="D141" s="18" t="s">
        <v>145</v>
      </c>
      <c r="E141" s="18" t="s">
        <v>146</v>
      </c>
      <c r="F141" s="69">
        <v>3.1</v>
      </c>
      <c r="G141" s="21">
        <v>3.69</v>
      </c>
      <c r="H141" s="19">
        <v>4.43</v>
      </c>
      <c r="I141" s="20">
        <v>7.5</v>
      </c>
    </row>
    <row r="142" spans="2:9" s="8" customFormat="1" ht="10.5" customHeight="1">
      <c r="B142" s="23">
        <v>118</v>
      </c>
      <c r="C142" s="18" t="s">
        <v>147</v>
      </c>
      <c r="D142" s="18" t="s">
        <v>148</v>
      </c>
      <c r="E142" s="18" t="s">
        <v>24</v>
      </c>
      <c r="F142" s="69">
        <v>5.78</v>
      </c>
      <c r="G142" s="21">
        <v>6.74</v>
      </c>
      <c r="H142" s="19">
        <v>8.09</v>
      </c>
      <c r="I142" s="20">
        <v>17.2</v>
      </c>
    </row>
    <row r="143" spans="2:9" s="8" customFormat="1" ht="10.5" customHeight="1">
      <c r="B143" s="23">
        <v>119</v>
      </c>
      <c r="C143" s="18" t="s">
        <v>149</v>
      </c>
      <c r="D143" s="18" t="s">
        <v>150</v>
      </c>
      <c r="E143" s="18" t="s">
        <v>24</v>
      </c>
      <c r="F143" s="69">
        <v>5.78</v>
      </c>
      <c r="G143" s="21">
        <v>6.74</v>
      </c>
      <c r="H143" s="19">
        <v>8.09</v>
      </c>
      <c r="I143" s="20">
        <v>20</v>
      </c>
    </row>
    <row r="144" spans="2:9" s="8" customFormat="1" ht="10.5" customHeight="1">
      <c r="B144" s="23">
        <v>120</v>
      </c>
      <c r="C144" s="18" t="s">
        <v>151</v>
      </c>
      <c r="D144" s="18" t="s">
        <v>152</v>
      </c>
      <c r="E144" s="18" t="s">
        <v>24</v>
      </c>
      <c r="F144" s="69">
        <v>6.16</v>
      </c>
      <c r="G144" s="21">
        <v>7.2</v>
      </c>
      <c r="H144" s="19">
        <v>8.5</v>
      </c>
      <c r="I144" s="20">
        <v>26</v>
      </c>
    </row>
    <row r="145" spans="2:9" s="8" customFormat="1" ht="10.5" customHeight="1">
      <c r="B145" s="23">
        <v>121</v>
      </c>
      <c r="C145" s="18" t="s">
        <v>324</v>
      </c>
      <c r="D145" s="18" t="s">
        <v>153</v>
      </c>
      <c r="E145" s="18" t="s">
        <v>24</v>
      </c>
      <c r="F145" s="69">
        <v>6.16</v>
      </c>
      <c r="G145" s="21">
        <v>7.2</v>
      </c>
      <c r="H145" s="19">
        <v>8.5</v>
      </c>
      <c r="I145" s="20">
        <v>27.8</v>
      </c>
    </row>
    <row r="146" spans="2:9" s="8" customFormat="1" ht="10.5" customHeight="1">
      <c r="B146" s="23">
        <v>122</v>
      </c>
      <c r="C146" s="18" t="s">
        <v>325</v>
      </c>
      <c r="D146" s="18" t="s">
        <v>154</v>
      </c>
      <c r="E146" s="18" t="s">
        <v>24</v>
      </c>
      <c r="F146" s="69">
        <v>6.16</v>
      </c>
      <c r="G146" s="21">
        <v>7.2</v>
      </c>
      <c r="H146" s="19">
        <v>8.5</v>
      </c>
      <c r="I146" s="20">
        <v>33</v>
      </c>
    </row>
    <row r="147" spans="2:9" s="8" customFormat="1" ht="10.5" customHeight="1">
      <c r="B147" s="23">
        <v>123</v>
      </c>
      <c r="C147" s="18" t="s">
        <v>155</v>
      </c>
      <c r="D147" s="18" t="s">
        <v>156</v>
      </c>
      <c r="E147" s="18" t="s">
        <v>24</v>
      </c>
      <c r="F147" s="69">
        <v>9.9</v>
      </c>
      <c r="G147" s="21">
        <v>10.53</v>
      </c>
      <c r="H147" s="19">
        <v>12.64</v>
      </c>
      <c r="I147" s="20">
        <v>34</v>
      </c>
    </row>
    <row r="148" spans="2:9" s="8" customFormat="1" ht="10.5" customHeight="1">
      <c r="B148" s="23">
        <v>124</v>
      </c>
      <c r="C148" s="18" t="s">
        <v>157</v>
      </c>
      <c r="D148" s="18" t="s">
        <v>158</v>
      </c>
      <c r="E148" s="18" t="s">
        <v>24</v>
      </c>
      <c r="F148" s="69">
        <v>9.9</v>
      </c>
      <c r="G148" s="21">
        <v>10.53</v>
      </c>
      <c r="H148" s="19">
        <v>12.64</v>
      </c>
      <c r="I148" s="20">
        <v>35.8</v>
      </c>
    </row>
    <row r="149" spans="2:9" s="8" customFormat="1" ht="10.5" customHeight="1">
      <c r="B149" s="23">
        <v>125</v>
      </c>
      <c r="C149" s="18" t="s">
        <v>159</v>
      </c>
      <c r="D149" s="18" t="s">
        <v>412</v>
      </c>
      <c r="E149" s="18" t="s">
        <v>160</v>
      </c>
      <c r="F149" s="69">
        <v>62.53</v>
      </c>
      <c r="G149" s="21">
        <v>74.7</v>
      </c>
      <c r="H149" s="14">
        <v>89.64</v>
      </c>
      <c r="I149" s="20">
        <v>320</v>
      </c>
    </row>
    <row r="150" spans="2:9" s="8" customFormat="1" ht="10.5" customHeight="1">
      <c r="B150" s="23">
        <v>126</v>
      </c>
      <c r="C150" s="18" t="s">
        <v>161</v>
      </c>
      <c r="D150" s="18" t="s">
        <v>413</v>
      </c>
      <c r="E150" s="18" t="s">
        <v>162</v>
      </c>
      <c r="F150" s="69">
        <v>19.14</v>
      </c>
      <c r="G150" s="21">
        <v>20.43</v>
      </c>
      <c r="H150" s="19">
        <v>24.52</v>
      </c>
      <c r="I150" s="20">
        <v>87.8</v>
      </c>
    </row>
    <row r="151" spans="2:9" s="8" customFormat="1" ht="10.5" customHeight="1">
      <c r="B151" s="96" t="s">
        <v>163</v>
      </c>
      <c r="C151" s="97"/>
      <c r="D151" s="97"/>
      <c r="E151" s="97"/>
      <c r="F151" s="97"/>
      <c r="G151" s="97"/>
      <c r="H151" s="97"/>
      <c r="I151" s="20"/>
    </row>
    <row r="152" spans="2:9" s="8" customFormat="1" ht="10.5" customHeight="1">
      <c r="B152" s="91" t="s">
        <v>267</v>
      </c>
      <c r="C152" s="92"/>
      <c r="D152" s="92"/>
      <c r="E152" s="92"/>
      <c r="F152" s="92"/>
      <c r="G152" s="92"/>
      <c r="H152" s="92"/>
      <c r="I152" s="20"/>
    </row>
    <row r="153" spans="2:9" s="8" customFormat="1" ht="10.5" customHeight="1">
      <c r="B153" s="46">
        <v>127</v>
      </c>
      <c r="C153" s="18" t="s">
        <v>165</v>
      </c>
      <c r="D153" s="18" t="s">
        <v>415</v>
      </c>
      <c r="E153" s="18" t="s">
        <v>8</v>
      </c>
      <c r="F153" s="72">
        <v>1.33</v>
      </c>
      <c r="G153" s="21">
        <v>1.58</v>
      </c>
      <c r="H153" s="19">
        <v>1.95</v>
      </c>
      <c r="I153" s="20"/>
    </row>
    <row r="154" spans="2:9" s="8" customFormat="1" ht="10.5" customHeight="1">
      <c r="B154" s="46">
        <v>128</v>
      </c>
      <c r="C154" s="18" t="s">
        <v>166</v>
      </c>
      <c r="D154" s="18" t="s">
        <v>416</v>
      </c>
      <c r="E154" s="18" t="s">
        <v>8</v>
      </c>
      <c r="F154" s="72">
        <v>1.34</v>
      </c>
      <c r="G154" s="21">
        <v>1.58</v>
      </c>
      <c r="H154" s="19">
        <v>1.95</v>
      </c>
      <c r="I154" s="20">
        <v>7.73</v>
      </c>
    </row>
    <row r="155" spans="2:9" s="8" customFormat="1" ht="10.5" customHeight="1">
      <c r="B155" s="46">
        <v>129</v>
      </c>
      <c r="C155" s="18" t="s">
        <v>440</v>
      </c>
      <c r="D155" s="18" t="s">
        <v>441</v>
      </c>
      <c r="E155" s="18" t="s">
        <v>8</v>
      </c>
      <c r="F155" s="72">
        <v>1.33</v>
      </c>
      <c r="G155" s="21">
        <v>1.85</v>
      </c>
      <c r="H155" s="19">
        <v>2.28</v>
      </c>
      <c r="I155" s="20"/>
    </row>
    <row r="156" spans="2:9" s="8" customFormat="1" ht="10.5" customHeight="1">
      <c r="B156" s="121" t="s">
        <v>266</v>
      </c>
      <c r="C156" s="122"/>
      <c r="D156" s="122"/>
      <c r="E156" s="122"/>
      <c r="F156" s="122"/>
      <c r="G156" s="122"/>
      <c r="H156" s="122"/>
      <c r="I156" s="20"/>
    </row>
    <row r="157" spans="2:9" s="8" customFormat="1" ht="10.5" customHeight="1">
      <c r="B157" s="23">
        <v>130</v>
      </c>
      <c r="C157" s="18" t="s">
        <v>164</v>
      </c>
      <c r="D157" s="18" t="s">
        <v>414</v>
      </c>
      <c r="E157" s="18" t="s">
        <v>8</v>
      </c>
      <c r="F157" s="72">
        <v>1.55</v>
      </c>
      <c r="G157" s="21">
        <v>1.68</v>
      </c>
      <c r="H157" s="19">
        <v>2.08</v>
      </c>
      <c r="I157" s="20">
        <v>7.4</v>
      </c>
    </row>
    <row r="158" spans="2:9" s="8" customFormat="1" ht="10.5" customHeight="1">
      <c r="B158" s="46">
        <v>131</v>
      </c>
      <c r="C158" s="18" t="s">
        <v>167</v>
      </c>
      <c r="D158" s="18" t="s">
        <v>417</v>
      </c>
      <c r="E158" s="18" t="s">
        <v>8</v>
      </c>
      <c r="F158" s="72">
        <v>1.32</v>
      </c>
      <c r="G158" s="21">
        <v>1.58</v>
      </c>
      <c r="H158" s="19">
        <v>1.95</v>
      </c>
      <c r="I158" s="20">
        <v>7</v>
      </c>
    </row>
    <row r="159" spans="2:9" ht="10.5" customHeight="1">
      <c r="B159" s="65">
        <v>132</v>
      </c>
      <c r="C159" s="18" t="s">
        <v>168</v>
      </c>
      <c r="D159" s="18" t="s">
        <v>418</v>
      </c>
      <c r="E159" s="18" t="s">
        <v>24</v>
      </c>
      <c r="F159" s="72">
        <v>2.5</v>
      </c>
      <c r="G159" s="21">
        <v>2.91</v>
      </c>
      <c r="H159" s="19">
        <v>3.6</v>
      </c>
      <c r="I159" s="20">
        <v>15.2</v>
      </c>
    </row>
    <row r="160" spans="2:9" s="8" customFormat="1" ht="10.5" customHeight="1">
      <c r="B160" s="23">
        <v>133</v>
      </c>
      <c r="C160" s="18" t="s">
        <v>169</v>
      </c>
      <c r="D160" s="18" t="s">
        <v>419</v>
      </c>
      <c r="E160" s="18" t="s">
        <v>8</v>
      </c>
      <c r="F160" s="72">
        <v>1.37</v>
      </c>
      <c r="G160" s="21">
        <v>1.59</v>
      </c>
      <c r="H160" s="19">
        <v>1.96</v>
      </c>
      <c r="I160" s="20">
        <v>8</v>
      </c>
    </row>
    <row r="161" spans="2:9" s="8" customFormat="1" ht="10.5" customHeight="1">
      <c r="B161" s="73">
        <v>134</v>
      </c>
      <c r="C161" s="74" t="s">
        <v>618</v>
      </c>
      <c r="D161" s="74" t="s">
        <v>619</v>
      </c>
      <c r="E161" s="74" t="s">
        <v>91</v>
      </c>
      <c r="F161" s="75">
        <v>1.38</v>
      </c>
      <c r="G161" s="21">
        <v>1.63</v>
      </c>
      <c r="H161" s="19">
        <v>1.95</v>
      </c>
      <c r="I161" s="20"/>
    </row>
    <row r="162" spans="2:9" s="8" customFormat="1" ht="10.5" customHeight="1">
      <c r="B162" s="23">
        <v>135</v>
      </c>
      <c r="C162" s="18" t="s">
        <v>170</v>
      </c>
      <c r="D162" s="18" t="s">
        <v>420</v>
      </c>
      <c r="E162" s="18" t="s">
        <v>24</v>
      </c>
      <c r="F162" s="72">
        <v>3.18</v>
      </c>
      <c r="G162" s="21">
        <v>3.65</v>
      </c>
      <c r="H162" s="19">
        <v>4.52</v>
      </c>
      <c r="I162" s="20">
        <v>17</v>
      </c>
    </row>
    <row r="163" spans="2:9" s="8" customFormat="1" ht="10.5" customHeight="1">
      <c r="B163" s="96" t="s">
        <v>268</v>
      </c>
      <c r="C163" s="97"/>
      <c r="D163" s="97"/>
      <c r="E163" s="97"/>
      <c r="F163" s="97"/>
      <c r="G163" s="97"/>
      <c r="H163" s="98"/>
      <c r="I163" s="20"/>
    </row>
    <row r="164" spans="2:9" s="8" customFormat="1" ht="10.5" customHeight="1">
      <c r="B164" s="23">
        <v>136</v>
      </c>
      <c r="C164" s="18" t="s">
        <v>171</v>
      </c>
      <c r="D164" s="18" t="s">
        <v>421</v>
      </c>
      <c r="E164" s="18" t="s">
        <v>8</v>
      </c>
      <c r="F164" s="72">
        <v>0.4</v>
      </c>
      <c r="G164" s="21">
        <v>0.46</v>
      </c>
      <c r="H164" s="19">
        <v>0.56</v>
      </c>
      <c r="I164" s="20"/>
    </row>
    <row r="165" spans="2:9" s="8" customFormat="1" ht="10.5" customHeight="1">
      <c r="B165" s="64">
        <v>137</v>
      </c>
      <c r="C165" s="18" t="s">
        <v>334</v>
      </c>
      <c r="D165" s="18" t="s">
        <v>422</v>
      </c>
      <c r="E165" s="18" t="s">
        <v>8</v>
      </c>
      <c r="F165" s="72">
        <v>0.41</v>
      </c>
      <c r="G165" s="21">
        <v>0.47</v>
      </c>
      <c r="H165" s="19">
        <v>0.57</v>
      </c>
      <c r="I165" s="20">
        <v>0.14</v>
      </c>
    </row>
    <row r="166" spans="2:9" s="8" customFormat="1" ht="10.5" customHeight="1">
      <c r="B166" s="46">
        <v>138</v>
      </c>
      <c r="C166" s="18" t="s">
        <v>172</v>
      </c>
      <c r="D166" s="18" t="s">
        <v>423</v>
      </c>
      <c r="E166" s="18" t="s">
        <v>8</v>
      </c>
      <c r="F166" s="72">
        <v>0.77</v>
      </c>
      <c r="G166" s="21">
        <v>0.91</v>
      </c>
      <c r="H166" s="19">
        <v>1.1</v>
      </c>
      <c r="I166" s="20">
        <v>0.25</v>
      </c>
    </row>
    <row r="167" spans="2:10" ht="10.5" customHeight="1">
      <c r="B167" s="64">
        <v>139</v>
      </c>
      <c r="C167" s="18" t="s">
        <v>173</v>
      </c>
      <c r="D167" s="18" t="s">
        <v>174</v>
      </c>
      <c r="E167" s="18" t="s">
        <v>8</v>
      </c>
      <c r="F167" s="72">
        <v>0.88</v>
      </c>
      <c r="G167" s="21">
        <v>1.04</v>
      </c>
      <c r="H167" s="19">
        <v>1.25</v>
      </c>
      <c r="I167" s="20">
        <v>0.9</v>
      </c>
      <c r="J167" s="8" t="s">
        <v>457</v>
      </c>
    </row>
    <row r="168" spans="2:9" s="8" customFormat="1" ht="10.5" customHeight="1">
      <c r="B168" s="66">
        <v>140</v>
      </c>
      <c r="C168" s="18" t="s">
        <v>335</v>
      </c>
      <c r="D168" s="18" t="s">
        <v>424</v>
      </c>
      <c r="E168" s="18" t="s">
        <v>8</v>
      </c>
      <c r="F168" s="72">
        <v>0.46</v>
      </c>
      <c r="G168" s="21">
        <v>0.55</v>
      </c>
      <c r="H168" s="19">
        <v>0.66</v>
      </c>
      <c r="I168" s="60"/>
    </row>
    <row r="169" spans="2:9" s="8" customFormat="1" ht="10.5" customHeight="1">
      <c r="B169" s="96" t="s">
        <v>269</v>
      </c>
      <c r="C169" s="97"/>
      <c r="D169" s="97"/>
      <c r="E169" s="97"/>
      <c r="F169" s="97"/>
      <c r="G169" s="97"/>
      <c r="H169" s="98"/>
      <c r="I169" s="20"/>
    </row>
    <row r="170" spans="2:9" s="8" customFormat="1" ht="10.5" customHeight="1">
      <c r="B170" s="77">
        <v>141</v>
      </c>
      <c r="C170" s="18" t="s">
        <v>449</v>
      </c>
      <c r="D170" s="18" t="s">
        <v>450</v>
      </c>
      <c r="E170" s="18" t="s">
        <v>24</v>
      </c>
      <c r="F170" s="71">
        <v>9.14</v>
      </c>
      <c r="G170" s="71">
        <v>10.17</v>
      </c>
      <c r="H170" s="71">
        <v>12.7</v>
      </c>
      <c r="I170" s="20">
        <v>3.5</v>
      </c>
    </row>
    <row r="171" spans="2:9" s="8" customFormat="1" ht="10.5" customHeight="1">
      <c r="B171" s="77">
        <v>142</v>
      </c>
      <c r="C171" s="18" t="s">
        <v>451</v>
      </c>
      <c r="D171" s="18" t="s">
        <v>452</v>
      </c>
      <c r="E171" s="18" t="s">
        <v>24</v>
      </c>
      <c r="F171" s="71">
        <v>9.23</v>
      </c>
      <c r="G171" s="71">
        <v>10.26</v>
      </c>
      <c r="H171" s="71">
        <v>12.82</v>
      </c>
      <c r="I171" s="20"/>
    </row>
    <row r="172" spans="2:9" s="8" customFormat="1" ht="10.5" customHeight="1">
      <c r="B172" s="77">
        <v>143</v>
      </c>
      <c r="C172" s="18" t="s">
        <v>233</v>
      </c>
      <c r="D172" s="18" t="s">
        <v>234</v>
      </c>
      <c r="E172" s="18" t="s">
        <v>24</v>
      </c>
      <c r="F172" s="72">
        <v>10.28</v>
      </c>
      <c r="G172" s="21">
        <v>11.07</v>
      </c>
      <c r="H172" s="19">
        <v>13.83</v>
      </c>
      <c r="I172" s="20">
        <v>11</v>
      </c>
    </row>
    <row r="173" spans="2:9" s="8" customFormat="1" ht="10.5" customHeight="1">
      <c r="B173" s="77">
        <v>144</v>
      </c>
      <c r="C173" s="78" t="s">
        <v>235</v>
      </c>
      <c r="D173" s="79" t="s">
        <v>236</v>
      </c>
      <c r="E173" s="79" t="s">
        <v>107</v>
      </c>
      <c r="F173" s="80">
        <v>10.61</v>
      </c>
      <c r="G173" s="21">
        <v>11.51</v>
      </c>
      <c r="H173" s="19">
        <v>14.38</v>
      </c>
      <c r="I173" s="20">
        <v>13</v>
      </c>
    </row>
    <row r="174" spans="2:9" s="8" customFormat="1" ht="10.5" customHeight="1">
      <c r="B174" s="77">
        <v>145</v>
      </c>
      <c r="C174" s="78" t="s">
        <v>326</v>
      </c>
      <c r="D174" s="79" t="s">
        <v>286</v>
      </c>
      <c r="E174" s="79" t="s">
        <v>24</v>
      </c>
      <c r="F174" s="80">
        <v>15.22</v>
      </c>
      <c r="G174" s="21">
        <v>16.85</v>
      </c>
      <c r="H174" s="19">
        <v>21.06</v>
      </c>
      <c r="I174" s="20">
        <v>27.5</v>
      </c>
    </row>
    <row r="175" spans="2:9" s="8" customFormat="1" ht="10.5" customHeight="1">
      <c r="B175" s="77">
        <v>146</v>
      </c>
      <c r="C175" s="78" t="s">
        <v>454</v>
      </c>
      <c r="D175" s="18" t="s">
        <v>453</v>
      </c>
      <c r="E175" s="79" t="s">
        <v>24</v>
      </c>
      <c r="F175" s="80" t="s">
        <v>620</v>
      </c>
      <c r="G175" s="21" t="s">
        <v>621</v>
      </c>
      <c r="H175" s="19">
        <v>12.53</v>
      </c>
      <c r="I175" s="20"/>
    </row>
    <row r="176" spans="2:9" s="8" customFormat="1" ht="10.5" customHeight="1">
      <c r="B176" s="77">
        <v>147</v>
      </c>
      <c r="C176" s="78" t="s">
        <v>456</v>
      </c>
      <c r="D176" s="18" t="s">
        <v>455</v>
      </c>
      <c r="E176" s="79" t="s">
        <v>24</v>
      </c>
      <c r="F176" s="80" t="s">
        <v>622</v>
      </c>
      <c r="G176" s="21" t="s">
        <v>623</v>
      </c>
      <c r="H176" s="19">
        <v>12.76</v>
      </c>
      <c r="I176" s="20"/>
    </row>
    <row r="177" spans="2:9" s="8" customFormat="1" ht="10.5" customHeight="1">
      <c r="B177" s="77">
        <v>148</v>
      </c>
      <c r="C177" s="18" t="s">
        <v>327</v>
      </c>
      <c r="D177" s="18" t="s">
        <v>232</v>
      </c>
      <c r="E177" s="18" t="s">
        <v>107</v>
      </c>
      <c r="F177" s="81" t="s">
        <v>624</v>
      </c>
      <c r="G177" s="21" t="s">
        <v>625</v>
      </c>
      <c r="H177" s="69">
        <v>12.29</v>
      </c>
      <c r="I177" s="20"/>
    </row>
    <row r="178" spans="2:9" ht="10.5" customHeight="1">
      <c r="B178" s="77">
        <v>149</v>
      </c>
      <c r="C178" s="18" t="s">
        <v>328</v>
      </c>
      <c r="D178" s="18" t="s">
        <v>231</v>
      </c>
      <c r="E178" s="18" t="s">
        <v>24</v>
      </c>
      <c r="F178" s="81" t="s">
        <v>626</v>
      </c>
      <c r="G178" s="21" t="s">
        <v>627</v>
      </c>
      <c r="H178" s="69">
        <v>13.62</v>
      </c>
      <c r="I178" s="20"/>
    </row>
    <row r="179" spans="2:9" ht="10.5" customHeight="1">
      <c r="B179" s="77">
        <v>150</v>
      </c>
      <c r="C179" s="18" t="s">
        <v>329</v>
      </c>
      <c r="D179" s="18" t="s">
        <v>278</v>
      </c>
      <c r="E179" s="18" t="s">
        <v>24</v>
      </c>
      <c r="F179" s="82" t="s">
        <v>628</v>
      </c>
      <c r="G179" s="72" t="s">
        <v>629</v>
      </c>
      <c r="H179" s="69">
        <v>18.49</v>
      </c>
      <c r="I179" s="60"/>
    </row>
    <row r="180" spans="2:9" s="8" customFormat="1" ht="10.5" customHeight="1">
      <c r="B180" s="99" t="s">
        <v>271</v>
      </c>
      <c r="C180" s="99"/>
      <c r="D180" s="99"/>
      <c r="E180" s="99"/>
      <c r="F180" s="99"/>
      <c r="G180" s="99"/>
      <c r="H180" s="100"/>
      <c r="I180" s="60"/>
    </row>
    <row r="181" spans="2:9" s="8" customFormat="1" ht="10.5" customHeight="1">
      <c r="B181" s="23">
        <v>151</v>
      </c>
      <c r="C181" s="50" t="s">
        <v>199</v>
      </c>
      <c r="D181" s="50" t="s">
        <v>200</v>
      </c>
      <c r="E181" s="50" t="s">
        <v>24</v>
      </c>
      <c r="F181" s="22">
        <v>1.18</v>
      </c>
      <c r="G181" s="21">
        <v>1.36</v>
      </c>
      <c r="H181" s="19">
        <v>1.68</v>
      </c>
      <c r="I181" s="20">
        <v>3.15</v>
      </c>
    </row>
    <row r="182" spans="2:9" s="8" customFormat="1" ht="10.5" customHeight="1">
      <c r="B182" s="23">
        <v>152</v>
      </c>
      <c r="C182" s="50" t="s">
        <v>201</v>
      </c>
      <c r="D182" s="50" t="s">
        <v>202</v>
      </c>
      <c r="E182" s="50" t="s">
        <v>24</v>
      </c>
      <c r="F182" s="22">
        <v>0.96</v>
      </c>
      <c r="G182" s="21">
        <v>1.13</v>
      </c>
      <c r="H182" s="19">
        <v>1.4</v>
      </c>
      <c r="I182" s="20">
        <v>1.75</v>
      </c>
    </row>
    <row r="183" spans="2:9" s="8" customFormat="1" ht="10.5" customHeight="1">
      <c r="B183" s="23">
        <v>153</v>
      </c>
      <c r="C183" s="50" t="s">
        <v>203</v>
      </c>
      <c r="D183" s="50" t="s">
        <v>204</v>
      </c>
      <c r="E183" s="50" t="s">
        <v>24</v>
      </c>
      <c r="F183" s="22">
        <v>0.61</v>
      </c>
      <c r="G183" s="21">
        <v>0.75</v>
      </c>
      <c r="H183" s="19">
        <v>0.93</v>
      </c>
      <c r="I183" s="20">
        <v>1.12</v>
      </c>
    </row>
    <row r="184" spans="2:9" s="8" customFormat="1" ht="10.5" customHeight="1">
      <c r="B184" s="23">
        <v>154</v>
      </c>
      <c r="C184" s="50" t="s">
        <v>205</v>
      </c>
      <c r="D184" s="50" t="s">
        <v>206</v>
      </c>
      <c r="E184" s="50" t="s">
        <v>24</v>
      </c>
      <c r="F184" s="22">
        <v>0.63</v>
      </c>
      <c r="G184" s="21">
        <v>0.76</v>
      </c>
      <c r="H184" s="19">
        <v>0.94</v>
      </c>
      <c r="I184" s="20">
        <v>0.7</v>
      </c>
    </row>
    <row r="185" spans="2:9" s="8" customFormat="1" ht="10.5" customHeight="1">
      <c r="B185" s="23">
        <v>155</v>
      </c>
      <c r="C185" s="50" t="s">
        <v>207</v>
      </c>
      <c r="D185" s="50" t="s">
        <v>208</v>
      </c>
      <c r="E185" s="50" t="s">
        <v>24</v>
      </c>
      <c r="F185" s="22">
        <v>0.51</v>
      </c>
      <c r="G185" s="21">
        <v>0.6</v>
      </c>
      <c r="H185" s="19">
        <v>0.74</v>
      </c>
      <c r="I185" s="20"/>
    </row>
    <row r="186" spans="2:9" s="8" customFormat="1" ht="10.5" customHeight="1">
      <c r="B186" s="23">
        <v>156</v>
      </c>
      <c r="C186" s="50" t="s">
        <v>209</v>
      </c>
      <c r="D186" s="50" t="s">
        <v>210</v>
      </c>
      <c r="E186" s="50" t="s">
        <v>24</v>
      </c>
      <c r="F186" s="22">
        <v>3.6</v>
      </c>
      <c r="G186" s="21">
        <v>4.26</v>
      </c>
      <c r="H186" s="19">
        <v>5.27</v>
      </c>
      <c r="I186" s="20">
        <v>3.9</v>
      </c>
    </row>
    <row r="187" spans="2:9" s="8" customFormat="1" ht="10.5" customHeight="1">
      <c r="B187" s="96" t="s">
        <v>272</v>
      </c>
      <c r="C187" s="97"/>
      <c r="D187" s="97"/>
      <c r="E187" s="97"/>
      <c r="F187" s="97"/>
      <c r="G187" s="97"/>
      <c r="H187" s="98"/>
      <c r="I187" s="20"/>
    </row>
    <row r="188" spans="2:9" s="8" customFormat="1" ht="10.5" customHeight="1">
      <c r="B188" s="23">
        <v>157</v>
      </c>
      <c r="C188" s="18" t="s">
        <v>332</v>
      </c>
      <c r="D188" s="18" t="s">
        <v>175</v>
      </c>
      <c r="E188" s="18" t="s">
        <v>176</v>
      </c>
      <c r="F188" s="72">
        <v>5.57</v>
      </c>
      <c r="G188" s="14">
        <v>6.67</v>
      </c>
      <c r="H188" s="19">
        <v>8.19</v>
      </c>
      <c r="I188" s="20"/>
    </row>
    <row r="189" spans="2:9" s="8" customFormat="1" ht="10.5" customHeight="1">
      <c r="B189" s="49">
        <v>158</v>
      </c>
      <c r="C189" s="18" t="s">
        <v>333</v>
      </c>
      <c r="D189" s="18" t="s">
        <v>279</v>
      </c>
      <c r="E189" s="18" t="s">
        <v>29</v>
      </c>
      <c r="F189" s="72">
        <v>6.48</v>
      </c>
      <c r="G189" s="93">
        <v>7.88</v>
      </c>
      <c r="H189" s="94"/>
      <c r="I189" s="20">
        <v>30</v>
      </c>
    </row>
    <row r="190" spans="2:9" s="8" customFormat="1" ht="10.5" customHeight="1">
      <c r="B190" s="23">
        <v>159</v>
      </c>
      <c r="C190" s="18" t="s">
        <v>177</v>
      </c>
      <c r="D190" s="18" t="s">
        <v>178</v>
      </c>
      <c r="E190" s="18" t="s">
        <v>127</v>
      </c>
      <c r="F190" s="69">
        <v>1.51</v>
      </c>
      <c r="G190" s="21">
        <v>1.81</v>
      </c>
      <c r="H190" s="19">
        <v>2.18</v>
      </c>
      <c r="I190" s="20">
        <v>3</v>
      </c>
    </row>
    <row r="191" spans="2:9" s="8" customFormat="1" ht="10.5" customHeight="1">
      <c r="B191" s="49">
        <v>160</v>
      </c>
      <c r="C191" s="50" t="s">
        <v>183</v>
      </c>
      <c r="D191" s="50" t="s">
        <v>184</v>
      </c>
      <c r="E191" s="50" t="s">
        <v>8</v>
      </c>
      <c r="F191" s="51">
        <v>0.89</v>
      </c>
      <c r="G191" s="21">
        <v>1.05</v>
      </c>
      <c r="H191" s="19">
        <v>1.3</v>
      </c>
      <c r="I191" s="20">
        <v>3</v>
      </c>
    </row>
    <row r="192" spans="2:9" s="8" customFormat="1" ht="10.5" customHeight="1">
      <c r="B192" s="23">
        <v>161</v>
      </c>
      <c r="C192" s="18" t="s">
        <v>186</v>
      </c>
      <c r="D192" s="18" t="s">
        <v>187</v>
      </c>
      <c r="E192" s="18" t="s">
        <v>8</v>
      </c>
      <c r="F192" s="69">
        <v>3.39</v>
      </c>
      <c r="G192" s="21">
        <v>4.03</v>
      </c>
      <c r="H192" s="19">
        <v>4.84</v>
      </c>
      <c r="I192" s="20">
        <v>7.2</v>
      </c>
    </row>
    <row r="193" spans="2:9" s="8" customFormat="1" ht="10.5" customHeight="1">
      <c r="B193" s="49">
        <v>162</v>
      </c>
      <c r="C193" s="18" t="s">
        <v>188</v>
      </c>
      <c r="D193" s="18" t="s">
        <v>189</v>
      </c>
      <c r="E193" s="18" t="s">
        <v>8</v>
      </c>
      <c r="F193" s="69">
        <v>3.39</v>
      </c>
      <c r="G193" s="21">
        <v>4.03</v>
      </c>
      <c r="H193" s="19">
        <v>4.84</v>
      </c>
      <c r="I193" s="20">
        <v>6.8</v>
      </c>
    </row>
    <row r="194" spans="2:9" s="8" customFormat="1" ht="10.5" customHeight="1">
      <c r="B194" s="23">
        <v>163</v>
      </c>
      <c r="C194" s="18" t="s">
        <v>190</v>
      </c>
      <c r="D194" s="18" t="s">
        <v>191</v>
      </c>
      <c r="E194" s="18" t="s">
        <v>29</v>
      </c>
      <c r="F194" s="69">
        <v>5.04</v>
      </c>
      <c r="G194" s="21">
        <v>5.94</v>
      </c>
      <c r="H194" s="19">
        <v>7.13</v>
      </c>
      <c r="I194" s="20"/>
    </row>
    <row r="195" spans="2:9" s="8" customFormat="1" ht="10.5" customHeight="1">
      <c r="B195" s="49">
        <v>164</v>
      </c>
      <c r="C195" s="18" t="s">
        <v>192</v>
      </c>
      <c r="D195" s="18" t="s">
        <v>193</v>
      </c>
      <c r="E195" s="18" t="s">
        <v>24</v>
      </c>
      <c r="F195" s="69">
        <v>11.85</v>
      </c>
      <c r="G195" s="21">
        <v>13.67</v>
      </c>
      <c r="H195" s="19">
        <v>16.41</v>
      </c>
      <c r="I195" s="20">
        <v>19.6</v>
      </c>
    </row>
    <row r="196" spans="2:9" s="8" customFormat="1" ht="10.5" customHeight="1">
      <c r="B196" s="23">
        <v>165</v>
      </c>
      <c r="C196" s="18" t="s">
        <v>194</v>
      </c>
      <c r="D196" s="18" t="s">
        <v>195</v>
      </c>
      <c r="E196" s="18" t="s">
        <v>24</v>
      </c>
      <c r="F196" s="69">
        <v>13.76</v>
      </c>
      <c r="G196" s="21">
        <v>15.71</v>
      </c>
      <c r="H196" s="19">
        <v>18.86</v>
      </c>
      <c r="I196" s="20"/>
    </row>
    <row r="197" spans="2:9" s="8" customFormat="1" ht="10.5" customHeight="1">
      <c r="B197" s="49">
        <v>166</v>
      </c>
      <c r="C197" s="18" t="s">
        <v>196</v>
      </c>
      <c r="D197" s="18" t="s">
        <v>197</v>
      </c>
      <c r="E197" s="18" t="s">
        <v>198</v>
      </c>
      <c r="F197" s="69">
        <v>17.21</v>
      </c>
      <c r="G197" s="21">
        <v>19.29</v>
      </c>
      <c r="H197" s="19">
        <v>23.15</v>
      </c>
      <c r="I197" s="20">
        <v>31.6</v>
      </c>
    </row>
    <row r="198" spans="2:9" s="8" customFormat="1" ht="10.5" customHeight="1">
      <c r="B198" s="23">
        <v>167</v>
      </c>
      <c r="C198" s="18" t="s">
        <v>330</v>
      </c>
      <c r="D198" s="18" t="s">
        <v>211</v>
      </c>
      <c r="E198" s="18" t="s">
        <v>24</v>
      </c>
      <c r="F198" s="69">
        <v>2.6</v>
      </c>
      <c r="G198" s="21">
        <v>3.14</v>
      </c>
      <c r="H198" s="19">
        <v>3.77</v>
      </c>
      <c r="I198" s="20">
        <v>10</v>
      </c>
    </row>
    <row r="199" spans="2:9" s="8" customFormat="1" ht="10.5" customHeight="1">
      <c r="B199" s="49">
        <v>168</v>
      </c>
      <c r="C199" s="18" t="s">
        <v>331</v>
      </c>
      <c r="D199" s="18" t="s">
        <v>212</v>
      </c>
      <c r="E199" s="18" t="s">
        <v>185</v>
      </c>
      <c r="F199" s="69">
        <v>2</v>
      </c>
      <c r="G199" s="21">
        <v>2.36</v>
      </c>
      <c r="H199" s="19">
        <v>2.84</v>
      </c>
      <c r="I199" s="20">
        <v>3.3</v>
      </c>
    </row>
    <row r="200" spans="2:9" ht="12" customHeight="1">
      <c r="B200" s="96" t="s">
        <v>610</v>
      </c>
      <c r="C200" s="97"/>
      <c r="D200" s="97"/>
      <c r="E200" s="97"/>
      <c r="F200" s="97"/>
      <c r="G200" s="97"/>
      <c r="H200" s="98"/>
      <c r="I200" s="68"/>
    </row>
    <row r="201" spans="2:9" ht="12" customHeight="1">
      <c r="B201" s="49">
        <v>169</v>
      </c>
      <c r="C201" s="18"/>
      <c r="D201" s="83" t="s">
        <v>611</v>
      </c>
      <c r="E201" s="50" t="s">
        <v>8</v>
      </c>
      <c r="F201" s="84">
        <v>0.55</v>
      </c>
      <c r="G201" s="127">
        <v>0.73</v>
      </c>
      <c r="H201" s="127"/>
      <c r="I201" s="20"/>
    </row>
    <row r="202" spans="2:9" ht="12" customHeight="1">
      <c r="B202" s="23">
        <v>170</v>
      </c>
      <c r="C202" s="18"/>
      <c r="D202" s="83" t="s">
        <v>612</v>
      </c>
      <c r="E202" s="50" t="s">
        <v>8</v>
      </c>
      <c r="F202" s="84">
        <v>1.46</v>
      </c>
      <c r="G202" s="127">
        <v>1.73</v>
      </c>
      <c r="H202" s="127"/>
      <c r="I202" s="20"/>
    </row>
    <row r="203" spans="2:9" ht="12" customHeight="1">
      <c r="B203" s="23">
        <v>171</v>
      </c>
      <c r="C203" s="18"/>
      <c r="D203" s="83" t="s">
        <v>613</v>
      </c>
      <c r="E203" s="50" t="s">
        <v>8</v>
      </c>
      <c r="F203" s="84">
        <v>1.46</v>
      </c>
      <c r="G203" s="127">
        <v>1.73</v>
      </c>
      <c r="H203" s="127"/>
      <c r="I203" s="20"/>
    </row>
    <row r="204" spans="2:9" ht="12" customHeight="1">
      <c r="B204" s="49">
        <v>172</v>
      </c>
      <c r="C204" s="18"/>
      <c r="D204" s="83" t="s">
        <v>614</v>
      </c>
      <c r="E204" s="50" t="s">
        <v>8</v>
      </c>
      <c r="F204" s="84">
        <v>0.73</v>
      </c>
      <c r="G204" s="127">
        <v>0.83</v>
      </c>
      <c r="H204" s="127"/>
      <c r="I204" s="20"/>
    </row>
    <row r="205" spans="2:9" ht="12" customHeight="1">
      <c r="B205" s="23">
        <v>173</v>
      </c>
      <c r="C205" s="18"/>
      <c r="D205" s="83" t="s">
        <v>615</v>
      </c>
      <c r="E205" s="50" t="s">
        <v>8</v>
      </c>
      <c r="F205" s="84">
        <v>0.92</v>
      </c>
      <c r="G205" s="127">
        <v>1.05</v>
      </c>
      <c r="H205" s="127"/>
      <c r="I205" s="20"/>
    </row>
    <row r="206" spans="2:9" ht="12" customHeight="1">
      <c r="B206" s="23">
        <v>174</v>
      </c>
      <c r="C206" s="18"/>
      <c r="D206" s="83" t="s">
        <v>616</v>
      </c>
      <c r="E206" s="50" t="s">
        <v>8</v>
      </c>
      <c r="F206" s="84">
        <v>2.05</v>
      </c>
      <c r="G206" s="127">
        <v>2.3</v>
      </c>
      <c r="H206" s="127"/>
      <c r="I206" s="20"/>
    </row>
    <row r="207" spans="2:9" ht="12" customHeight="1">
      <c r="B207" s="49">
        <v>175</v>
      </c>
      <c r="C207" s="18"/>
      <c r="D207" s="83" t="s">
        <v>617</v>
      </c>
      <c r="E207" s="50" t="s">
        <v>8</v>
      </c>
      <c r="F207" s="84">
        <v>5.7</v>
      </c>
      <c r="G207" s="127">
        <v>5.7</v>
      </c>
      <c r="H207" s="127"/>
      <c r="I207" s="20"/>
    </row>
    <row r="208" spans="2:9" ht="12" customHeight="1">
      <c r="B208" s="49">
        <v>176</v>
      </c>
      <c r="C208" s="18"/>
      <c r="D208" s="131" t="s">
        <v>631</v>
      </c>
      <c r="E208" s="50" t="s">
        <v>8</v>
      </c>
      <c r="F208" s="84">
        <v>1.93</v>
      </c>
      <c r="G208" s="127">
        <v>2.32</v>
      </c>
      <c r="H208" s="127"/>
      <c r="I208" s="20"/>
    </row>
    <row r="209" spans="2:9" s="87" customFormat="1" ht="12" customHeight="1">
      <c r="B209" s="23">
        <v>177</v>
      </c>
      <c r="C209" s="128"/>
      <c r="D209" s="132" t="s">
        <v>632</v>
      </c>
      <c r="E209" s="129" t="s">
        <v>8</v>
      </c>
      <c r="F209" s="85">
        <v>4.89</v>
      </c>
      <c r="G209" s="80">
        <v>6.12</v>
      </c>
      <c r="H209" s="86">
        <v>6.86</v>
      </c>
      <c r="I209" s="79"/>
    </row>
    <row r="210" spans="2:9" s="87" customFormat="1" ht="12" customHeight="1">
      <c r="B210" s="49">
        <v>178</v>
      </c>
      <c r="C210" s="128"/>
      <c r="D210" s="132" t="s">
        <v>633</v>
      </c>
      <c r="E210" s="129" t="s">
        <v>8</v>
      </c>
      <c r="F210" s="85">
        <v>5.08</v>
      </c>
      <c r="G210" s="80">
        <v>6.26</v>
      </c>
      <c r="H210" s="86">
        <v>7.02</v>
      </c>
      <c r="I210" s="79"/>
    </row>
    <row r="211" spans="2:9" s="87" customFormat="1" ht="12" customHeight="1">
      <c r="B211" s="49">
        <v>179</v>
      </c>
      <c r="C211" s="128"/>
      <c r="D211" s="132" t="s">
        <v>634</v>
      </c>
      <c r="E211" s="130" t="s">
        <v>8</v>
      </c>
      <c r="F211" s="85">
        <v>5.38</v>
      </c>
      <c r="G211" s="80">
        <v>6.65</v>
      </c>
      <c r="H211" s="86">
        <v>7.45</v>
      </c>
      <c r="I211" s="79"/>
    </row>
    <row r="212" spans="2:9" s="87" customFormat="1" ht="12" customHeight="1">
      <c r="B212" s="23">
        <v>180</v>
      </c>
      <c r="C212" s="128"/>
      <c r="D212" s="132" t="s">
        <v>635</v>
      </c>
      <c r="E212" s="130" t="s">
        <v>8</v>
      </c>
      <c r="F212" s="85">
        <v>5.96</v>
      </c>
      <c r="G212" s="80">
        <v>7.47</v>
      </c>
      <c r="H212" s="86">
        <v>8.37</v>
      </c>
      <c r="I212" s="79"/>
    </row>
  </sheetData>
  <sheetProtection/>
  <mergeCells count="43">
    <mergeCell ref="G208:H208"/>
    <mergeCell ref="G207:H207"/>
    <mergeCell ref="G201:H201"/>
    <mergeCell ref="G202:H202"/>
    <mergeCell ref="G203:H203"/>
    <mergeCell ref="G204:H204"/>
    <mergeCell ref="G205:H205"/>
    <mergeCell ref="B122:H122"/>
    <mergeCell ref="B126:H126"/>
    <mergeCell ref="G206:H206"/>
    <mergeCell ref="B200:H200"/>
    <mergeCell ref="B187:H187"/>
    <mergeCell ref="B163:H163"/>
    <mergeCell ref="A2:H2"/>
    <mergeCell ref="B7:F7"/>
    <mergeCell ref="B41:F41"/>
    <mergeCell ref="B151:H151"/>
    <mergeCell ref="B152:H152"/>
    <mergeCell ref="B156:H156"/>
    <mergeCell ref="B75:H75"/>
    <mergeCell ref="B113:H113"/>
    <mergeCell ref="B42:H42"/>
    <mergeCell ref="B140:H140"/>
    <mergeCell ref="F4:F6"/>
    <mergeCell ref="G4:G6"/>
    <mergeCell ref="H4:H6"/>
    <mergeCell ref="B22:H22"/>
    <mergeCell ref="B25:H25"/>
    <mergeCell ref="B1:F1"/>
    <mergeCell ref="B4:B6"/>
    <mergeCell ref="D4:D6"/>
    <mergeCell ref="E4:E6"/>
    <mergeCell ref="B8:H8"/>
    <mergeCell ref="B28:H28"/>
    <mergeCell ref="B81:H81"/>
    <mergeCell ref="B133:H133"/>
    <mergeCell ref="G189:H189"/>
    <mergeCell ref="B82:H82"/>
    <mergeCell ref="B169:H169"/>
    <mergeCell ref="B180:H180"/>
    <mergeCell ref="B125:H125"/>
    <mergeCell ref="B90:H90"/>
    <mergeCell ref="B59:H59"/>
  </mergeCells>
  <printOptions/>
  <pageMargins left="0" right="0" top="0" bottom="0" header="0" footer="0"/>
  <pageSetup fitToWidth="0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.8515625" style="0" customWidth="1"/>
    <col min="2" max="2" width="9.00390625" style="0" customWidth="1"/>
    <col min="3" max="3" width="31.421875" style="0" customWidth="1"/>
  </cols>
  <sheetData>
    <row r="1" spans="1:7" ht="15" customHeight="1" thickBot="1">
      <c r="A1" s="1" t="s">
        <v>213</v>
      </c>
      <c r="B1" s="4" t="s">
        <v>6</v>
      </c>
      <c r="C1" s="4" t="s">
        <v>7</v>
      </c>
      <c r="D1" s="4" t="s">
        <v>8</v>
      </c>
      <c r="E1" s="4">
        <v>1.2</v>
      </c>
      <c r="F1" s="5" t="s">
        <v>10</v>
      </c>
      <c r="G1" s="7">
        <f>E1+E1*10%</f>
        <v>1.3199999999999998</v>
      </c>
    </row>
    <row r="2" spans="1:7" ht="15" customHeight="1" thickBot="1">
      <c r="A2" s="2" t="s">
        <v>214</v>
      </c>
      <c r="B2" s="3" t="s">
        <v>11</v>
      </c>
      <c r="C2" s="3" t="s">
        <v>12</v>
      </c>
      <c r="D2" s="3" t="s">
        <v>13</v>
      </c>
      <c r="E2" s="3" t="s">
        <v>9</v>
      </c>
      <c r="F2" s="6" t="s">
        <v>10</v>
      </c>
      <c r="G2" s="7">
        <f aca="true" t="shared" si="0" ref="G2:G18">E2+E2*10%</f>
        <v>1.3199999999999998</v>
      </c>
    </row>
    <row r="3" spans="1:7" ht="15" customHeight="1" thickBot="1">
      <c r="A3" s="2" t="s">
        <v>215</v>
      </c>
      <c r="B3" s="3" t="s">
        <v>14</v>
      </c>
      <c r="C3" s="3" t="s">
        <v>15</v>
      </c>
      <c r="D3" s="3" t="s">
        <v>8</v>
      </c>
      <c r="E3" s="3" t="s">
        <v>10</v>
      </c>
      <c r="F3" s="6" t="s">
        <v>16</v>
      </c>
      <c r="G3" s="7">
        <f t="shared" si="0"/>
        <v>1.5399999999999998</v>
      </c>
    </row>
    <row r="4" spans="1:7" ht="15" customHeight="1" thickBot="1">
      <c r="A4" s="2" t="s">
        <v>216</v>
      </c>
      <c r="B4" s="3" t="s">
        <v>17</v>
      </c>
      <c r="C4" s="3" t="s">
        <v>18</v>
      </c>
      <c r="D4" s="3" t="s">
        <v>19</v>
      </c>
      <c r="E4" s="3" t="s">
        <v>20</v>
      </c>
      <c r="F4" s="6" t="s">
        <v>21</v>
      </c>
      <c r="G4" s="7">
        <f t="shared" si="0"/>
        <v>2.31</v>
      </c>
    </row>
    <row r="5" spans="1:7" ht="15" customHeight="1" thickBot="1">
      <c r="A5" s="2" t="s">
        <v>217</v>
      </c>
      <c r="B5" s="3" t="s">
        <v>22</v>
      </c>
      <c r="C5" s="3" t="s">
        <v>23</v>
      </c>
      <c r="D5" s="3" t="s">
        <v>24</v>
      </c>
      <c r="E5" s="3" t="s">
        <v>25</v>
      </c>
      <c r="F5" s="6" t="s">
        <v>26</v>
      </c>
      <c r="G5" s="7">
        <f t="shared" si="0"/>
        <v>1.98</v>
      </c>
    </row>
    <row r="6" spans="1:7" ht="15" customHeight="1" thickBot="1">
      <c r="A6" s="2" t="s">
        <v>218</v>
      </c>
      <c r="B6" s="3" t="s">
        <v>27</v>
      </c>
      <c r="C6" s="3" t="s">
        <v>28</v>
      </c>
      <c r="D6" s="3" t="s">
        <v>29</v>
      </c>
      <c r="E6" s="3" t="s">
        <v>30</v>
      </c>
      <c r="F6" s="6" t="s">
        <v>31</v>
      </c>
      <c r="G6" s="7">
        <f t="shared" si="0"/>
        <v>3.85</v>
      </c>
    </row>
    <row r="7" spans="1:7" ht="15" customHeight="1" thickBot="1">
      <c r="A7" s="2" t="s">
        <v>219</v>
      </c>
      <c r="B7" s="3" t="s">
        <v>32</v>
      </c>
      <c r="C7" s="3" t="s">
        <v>33</v>
      </c>
      <c r="D7" s="3" t="s">
        <v>29</v>
      </c>
      <c r="E7" s="3" t="s">
        <v>34</v>
      </c>
      <c r="F7" s="6" t="s">
        <v>30</v>
      </c>
      <c r="G7" s="7">
        <f t="shared" si="0"/>
        <v>3.5200000000000005</v>
      </c>
    </row>
    <row r="8" spans="1:7" ht="15" customHeight="1" thickBot="1">
      <c r="A8" s="2" t="s">
        <v>220</v>
      </c>
      <c r="B8" s="3" t="s">
        <v>35</v>
      </c>
      <c r="C8" s="3" t="s">
        <v>36</v>
      </c>
      <c r="D8" s="3" t="s">
        <v>8</v>
      </c>
      <c r="E8" s="3" t="s">
        <v>37</v>
      </c>
      <c r="F8" s="6" t="s">
        <v>38</v>
      </c>
      <c r="G8" s="7">
        <f t="shared" si="0"/>
        <v>1.3199999999999998</v>
      </c>
    </row>
    <row r="9" spans="1:7" ht="15" customHeight="1" thickBot="1">
      <c r="A9" s="2" t="s">
        <v>221</v>
      </c>
      <c r="B9" s="3" t="s">
        <v>39</v>
      </c>
      <c r="C9" s="3" t="s">
        <v>40</v>
      </c>
      <c r="D9" s="3" t="s">
        <v>8</v>
      </c>
      <c r="E9" s="3" t="s">
        <v>41</v>
      </c>
      <c r="F9" s="6" t="s">
        <v>42</v>
      </c>
      <c r="G9" s="7">
        <f t="shared" si="0"/>
        <v>9.9</v>
      </c>
    </row>
    <row r="10" spans="1:7" ht="15" customHeight="1" thickBot="1">
      <c r="A10" s="2" t="s">
        <v>222</v>
      </c>
      <c r="B10" s="3" t="s">
        <v>43</v>
      </c>
      <c r="C10" s="3" t="s">
        <v>44</v>
      </c>
      <c r="D10" s="3" t="s">
        <v>8</v>
      </c>
      <c r="E10" s="3" t="s">
        <v>45</v>
      </c>
      <c r="F10" s="6" t="s">
        <v>46</v>
      </c>
      <c r="G10" s="7">
        <f t="shared" si="0"/>
        <v>7.15</v>
      </c>
    </row>
    <row r="11" spans="1:7" ht="15" customHeight="1" thickBot="1">
      <c r="A11" s="2" t="s">
        <v>223</v>
      </c>
      <c r="B11" s="3" t="s">
        <v>47</v>
      </c>
      <c r="C11" s="3" t="s">
        <v>48</v>
      </c>
      <c r="D11" s="3" t="s">
        <v>8</v>
      </c>
      <c r="E11" s="3" t="s">
        <v>49</v>
      </c>
      <c r="F11" s="6" t="s">
        <v>50</v>
      </c>
      <c r="G11" s="7">
        <f t="shared" si="0"/>
        <v>4.18</v>
      </c>
    </row>
    <row r="12" spans="1:7" ht="15" customHeight="1" thickBot="1">
      <c r="A12" s="2" t="s">
        <v>224</v>
      </c>
      <c r="B12" s="3" t="s">
        <v>51</v>
      </c>
      <c r="C12" s="3" t="s">
        <v>52</v>
      </c>
      <c r="D12" s="3" t="s">
        <v>24</v>
      </c>
      <c r="E12" s="3" t="s">
        <v>53</v>
      </c>
      <c r="F12" s="6" t="s">
        <v>54</v>
      </c>
      <c r="G12" s="7">
        <f t="shared" si="0"/>
        <v>3.3</v>
      </c>
    </row>
    <row r="13" spans="1:7" ht="15" customHeight="1" thickBot="1">
      <c r="A13" s="2" t="s">
        <v>225</v>
      </c>
      <c r="B13" s="3" t="s">
        <v>55</v>
      </c>
      <c r="C13" s="3" t="s">
        <v>56</v>
      </c>
      <c r="D13" s="3" t="s">
        <v>24</v>
      </c>
      <c r="E13" s="3" t="s">
        <v>57</v>
      </c>
      <c r="F13" s="6" t="s">
        <v>58</v>
      </c>
      <c r="G13" s="7">
        <f t="shared" si="0"/>
        <v>4.4</v>
      </c>
    </row>
    <row r="14" spans="1:7" ht="15" customHeight="1" thickBot="1">
      <c r="A14" s="2" t="s">
        <v>226</v>
      </c>
      <c r="B14" s="3" t="s">
        <v>59</v>
      </c>
      <c r="C14" s="3" t="s">
        <v>60</v>
      </c>
      <c r="D14" s="3" t="s">
        <v>24</v>
      </c>
      <c r="E14" s="3" t="s">
        <v>61</v>
      </c>
      <c r="F14" s="6" t="s">
        <v>62</v>
      </c>
      <c r="G14" s="7">
        <f t="shared" si="0"/>
        <v>6.38</v>
      </c>
    </row>
    <row r="15" spans="1:7" ht="15" customHeight="1" thickBot="1">
      <c r="A15" s="2" t="s">
        <v>227</v>
      </c>
      <c r="B15" s="3" t="s">
        <v>63</v>
      </c>
      <c r="C15" s="3" t="s">
        <v>64</v>
      </c>
      <c r="D15" s="3" t="s">
        <v>24</v>
      </c>
      <c r="E15" s="3" t="s">
        <v>34</v>
      </c>
      <c r="F15" s="6" t="s">
        <v>54</v>
      </c>
      <c r="G15" s="7">
        <f t="shared" si="0"/>
        <v>3.5200000000000005</v>
      </c>
    </row>
    <row r="16" spans="1:7" ht="15" customHeight="1" thickBot="1">
      <c r="A16" s="2" t="s">
        <v>228</v>
      </c>
      <c r="B16" s="3" t="s">
        <v>65</v>
      </c>
      <c r="C16" s="3" t="s">
        <v>66</v>
      </c>
      <c r="D16" s="3" t="s">
        <v>24</v>
      </c>
      <c r="E16" s="3" t="s">
        <v>67</v>
      </c>
      <c r="F16" s="6" t="s">
        <v>54</v>
      </c>
      <c r="G16" s="7">
        <f t="shared" si="0"/>
        <v>3.5200000000000005</v>
      </c>
    </row>
    <row r="17" spans="1:7" ht="15" customHeight="1" thickBot="1">
      <c r="A17" s="2" t="s">
        <v>229</v>
      </c>
      <c r="B17" s="3" t="s">
        <v>68</v>
      </c>
      <c r="C17" s="3" t="s">
        <v>69</v>
      </c>
      <c r="D17" s="3" t="s">
        <v>70</v>
      </c>
      <c r="E17" s="3" t="s">
        <v>50</v>
      </c>
      <c r="F17" s="6" t="s">
        <v>71</v>
      </c>
      <c r="G17" s="7">
        <f t="shared" si="0"/>
        <v>4.62</v>
      </c>
    </row>
    <row r="18" spans="1:7" ht="15" customHeight="1" thickBot="1">
      <c r="A18" s="2" t="s">
        <v>230</v>
      </c>
      <c r="B18" s="3" t="s">
        <v>72</v>
      </c>
      <c r="C18" s="3" t="s">
        <v>73</v>
      </c>
      <c r="D18" s="3" t="s">
        <v>74</v>
      </c>
      <c r="E18" s="3" t="s">
        <v>75</v>
      </c>
      <c r="F18" s="6" t="s">
        <v>45</v>
      </c>
      <c r="G18" s="7">
        <f t="shared" si="0"/>
        <v>6.6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4.00390625" style="0" customWidth="1"/>
    <col min="2" max="2" width="33.28125" style="0" customWidth="1"/>
    <col min="3" max="3" width="13.00390625" style="0" customWidth="1"/>
  </cols>
  <sheetData>
    <row r="1" spans="1:2" ht="15">
      <c r="A1" s="24" t="s">
        <v>458</v>
      </c>
      <c r="B1" s="25"/>
    </row>
    <row r="2" spans="1:2" ht="14.25">
      <c r="A2" s="26" t="s">
        <v>459</v>
      </c>
      <c r="B2" s="27"/>
    </row>
    <row r="3" spans="1:3" ht="14.25">
      <c r="A3" s="28" t="s">
        <v>460</v>
      </c>
      <c r="B3" s="28" t="s">
        <v>461</v>
      </c>
      <c r="C3" s="34" t="s">
        <v>599</v>
      </c>
    </row>
    <row r="4" spans="1:3" ht="14.25">
      <c r="A4" s="28"/>
      <c r="B4" s="28"/>
      <c r="C4" s="35" t="s">
        <v>600</v>
      </c>
    </row>
    <row r="5" spans="1:3" ht="14.25">
      <c r="A5" s="29"/>
      <c r="B5" s="30" t="s">
        <v>462</v>
      </c>
      <c r="C5" s="33"/>
    </row>
    <row r="6" spans="1:3" ht="32.25" customHeight="1">
      <c r="A6" s="31" t="s">
        <v>463</v>
      </c>
      <c r="B6" s="32" t="s">
        <v>464</v>
      </c>
      <c r="C6" s="7"/>
    </row>
    <row r="7" spans="1:3" ht="33.75" customHeight="1">
      <c r="A7" s="31" t="s">
        <v>465</v>
      </c>
      <c r="B7" s="32" t="s">
        <v>466</v>
      </c>
      <c r="C7" s="7"/>
    </row>
    <row r="8" spans="1:3" ht="19.5" customHeight="1">
      <c r="A8" s="31" t="s">
        <v>467</v>
      </c>
      <c r="B8" s="32" t="s">
        <v>468</v>
      </c>
      <c r="C8" s="7"/>
    </row>
    <row r="9" spans="1:3" ht="31.5" customHeight="1">
      <c r="A9" s="31" t="s">
        <v>469</v>
      </c>
      <c r="B9" s="32" t="s">
        <v>470</v>
      </c>
      <c r="C9" s="7"/>
    </row>
    <row r="10" spans="1:3" ht="18" customHeight="1">
      <c r="A10" s="31" t="s">
        <v>471</v>
      </c>
      <c r="B10" s="32" t="s">
        <v>472</v>
      </c>
      <c r="C10" s="7">
        <v>3.5</v>
      </c>
    </row>
    <row r="11" spans="1:3" ht="18" customHeight="1">
      <c r="A11" s="31" t="s">
        <v>473</v>
      </c>
      <c r="B11" s="32" t="s">
        <v>474</v>
      </c>
      <c r="C11" s="7"/>
    </row>
    <row r="12" spans="1:3" ht="15" customHeight="1">
      <c r="A12" s="31" t="s">
        <v>475</v>
      </c>
      <c r="B12" s="32" t="s">
        <v>476</v>
      </c>
      <c r="C12" s="7">
        <v>27.5</v>
      </c>
    </row>
    <row r="13" spans="1:3" ht="30.75" customHeight="1">
      <c r="A13" s="31" t="s">
        <v>477</v>
      </c>
      <c r="B13" s="32" t="s">
        <v>478</v>
      </c>
      <c r="C13" s="7"/>
    </row>
    <row r="14" spans="1:3" ht="17.25" customHeight="1">
      <c r="A14" s="31" t="s">
        <v>479</v>
      </c>
      <c r="B14" s="32" t="s">
        <v>480</v>
      </c>
      <c r="C14" s="7">
        <v>11</v>
      </c>
    </row>
    <row r="15" spans="1:3" ht="18.75" customHeight="1">
      <c r="A15" s="31" t="s">
        <v>481</v>
      </c>
      <c r="B15" s="32" t="s">
        <v>482</v>
      </c>
      <c r="C15" s="7">
        <v>13</v>
      </c>
    </row>
    <row r="16" spans="1:3" ht="30.75" customHeight="1">
      <c r="A16" s="31" t="s">
        <v>483</v>
      </c>
      <c r="B16" s="32" t="s">
        <v>484</v>
      </c>
      <c r="C16" s="7"/>
    </row>
    <row r="17" spans="1:3" ht="18.75" customHeight="1">
      <c r="A17" s="31" t="s">
        <v>485</v>
      </c>
      <c r="B17" s="32" t="s">
        <v>486</v>
      </c>
      <c r="C17" s="7"/>
    </row>
    <row r="18" spans="1:3" ht="18.75" customHeight="1">
      <c r="A18" s="31" t="s">
        <v>487</v>
      </c>
      <c r="B18" s="32" t="s">
        <v>488</v>
      </c>
      <c r="C18" s="7"/>
    </row>
    <row r="19" spans="1:3" ht="19.5" customHeight="1">
      <c r="A19" s="31" t="s">
        <v>489</v>
      </c>
      <c r="B19" s="32" t="s">
        <v>490</v>
      </c>
      <c r="C19" s="7"/>
    </row>
    <row r="20" spans="1:3" ht="18" customHeight="1">
      <c r="A20" s="31" t="s">
        <v>491</v>
      </c>
      <c r="B20" s="32" t="s">
        <v>492</v>
      </c>
      <c r="C20" s="7"/>
    </row>
    <row r="21" spans="1:3" ht="34.5" customHeight="1">
      <c r="A21" s="31" t="s">
        <v>493</v>
      </c>
      <c r="B21" s="32" t="s">
        <v>494</v>
      </c>
      <c r="C21" s="7"/>
    </row>
    <row r="22" spans="1:3" ht="20.25" customHeight="1">
      <c r="A22" s="31" t="s">
        <v>495</v>
      </c>
      <c r="B22" s="32" t="s">
        <v>496</v>
      </c>
      <c r="C22" s="7"/>
    </row>
    <row r="23" spans="1:3" ht="18" customHeight="1">
      <c r="A23" s="31" t="s">
        <v>497</v>
      </c>
      <c r="B23" s="32" t="s">
        <v>498</v>
      </c>
      <c r="C23" s="7"/>
    </row>
    <row r="24" spans="1:3" ht="20.25" customHeight="1">
      <c r="A24" s="31" t="s">
        <v>499</v>
      </c>
      <c r="B24" s="32" t="s">
        <v>500</v>
      </c>
      <c r="C24" s="7">
        <v>42.6</v>
      </c>
    </row>
    <row r="25" spans="1:3" ht="18.75" customHeight="1">
      <c r="A25" s="31" t="s">
        <v>501</v>
      </c>
      <c r="B25" s="32" t="s">
        <v>502</v>
      </c>
      <c r="C25" s="7">
        <v>44</v>
      </c>
    </row>
    <row r="26" spans="1:3" ht="18" customHeight="1">
      <c r="A26" s="31" t="s">
        <v>503</v>
      </c>
      <c r="B26" s="32" t="s">
        <v>504</v>
      </c>
      <c r="C26" s="7">
        <v>45.6</v>
      </c>
    </row>
    <row r="27" spans="1:3" ht="20.25" customHeight="1">
      <c r="A27" s="31" t="s">
        <v>505</v>
      </c>
      <c r="B27" s="32" t="s">
        <v>506</v>
      </c>
      <c r="C27" s="7">
        <v>48</v>
      </c>
    </row>
    <row r="28" spans="1:3" ht="18.75" customHeight="1">
      <c r="A28" s="31" t="s">
        <v>507</v>
      </c>
      <c r="B28" s="32" t="s">
        <v>508</v>
      </c>
      <c r="C28" s="7"/>
    </row>
    <row r="29" spans="1:3" ht="20.25" customHeight="1">
      <c r="A29" s="31" t="s">
        <v>509</v>
      </c>
      <c r="B29" s="32" t="s">
        <v>510</v>
      </c>
      <c r="C29" s="7"/>
    </row>
    <row r="30" spans="1:3" ht="18" customHeight="1">
      <c r="A30" s="31" t="s">
        <v>511</v>
      </c>
      <c r="B30" s="32" t="s">
        <v>512</v>
      </c>
      <c r="C30" s="7">
        <v>56.4</v>
      </c>
    </row>
    <row r="31" spans="1:3" ht="19.5" customHeight="1">
      <c r="A31" s="31" t="s">
        <v>513</v>
      </c>
      <c r="B31" s="32" t="s">
        <v>514</v>
      </c>
      <c r="C31" s="7"/>
    </row>
    <row r="32" spans="1:3" ht="19.5" customHeight="1">
      <c r="A32" s="31" t="s">
        <v>515</v>
      </c>
      <c r="B32" s="32" t="s">
        <v>516</v>
      </c>
      <c r="C32" s="7"/>
    </row>
    <row r="33" spans="1:3" ht="19.5" customHeight="1">
      <c r="A33" s="31" t="s">
        <v>517</v>
      </c>
      <c r="B33" s="32" t="s">
        <v>518</v>
      </c>
      <c r="C33" s="7"/>
    </row>
    <row r="34" spans="1:3" ht="21.75" customHeight="1">
      <c r="A34" s="31" t="s">
        <v>519</v>
      </c>
      <c r="B34" s="32" t="s">
        <v>520</v>
      </c>
      <c r="C34" s="7"/>
    </row>
    <row r="35" spans="1:3" ht="21" customHeight="1">
      <c r="A35" s="31" t="s">
        <v>521</v>
      </c>
      <c r="B35" s="32" t="s">
        <v>522</v>
      </c>
      <c r="C35" s="7">
        <v>15.2</v>
      </c>
    </row>
    <row r="36" spans="1:3" ht="20.25" customHeight="1">
      <c r="A36" s="31" t="s">
        <v>523</v>
      </c>
      <c r="B36" s="32" t="s">
        <v>524</v>
      </c>
      <c r="C36" s="7">
        <v>16.4</v>
      </c>
    </row>
    <row r="37" spans="1:3" ht="19.5" customHeight="1">
      <c r="A37" s="31" t="s">
        <v>525</v>
      </c>
      <c r="B37" s="32" t="s">
        <v>526</v>
      </c>
      <c r="C37" s="7">
        <v>16.8</v>
      </c>
    </row>
    <row r="38" spans="1:3" ht="21" customHeight="1">
      <c r="A38" s="31" t="s">
        <v>527</v>
      </c>
      <c r="B38" s="32" t="s">
        <v>528</v>
      </c>
      <c r="C38" s="7"/>
    </row>
    <row r="39" spans="1:3" ht="21.75" customHeight="1">
      <c r="A39" s="31" t="s">
        <v>529</v>
      </c>
      <c r="B39" s="32" t="s">
        <v>530</v>
      </c>
      <c r="C39" s="7">
        <v>17.5</v>
      </c>
    </row>
    <row r="40" spans="1:3" ht="21.75" customHeight="1">
      <c r="A40" s="31" t="s">
        <v>531</v>
      </c>
      <c r="B40" s="32" t="s">
        <v>532</v>
      </c>
      <c r="C40" s="7">
        <v>17.5</v>
      </c>
    </row>
    <row r="41" spans="1:3" ht="20.25" customHeight="1">
      <c r="A41" s="31" t="s">
        <v>533</v>
      </c>
      <c r="B41" s="32" t="s">
        <v>534</v>
      </c>
      <c r="C41" s="7">
        <v>18.2</v>
      </c>
    </row>
    <row r="42" spans="1:3" ht="21" customHeight="1">
      <c r="A42" s="31" t="s">
        <v>535</v>
      </c>
      <c r="B42" s="32" t="s">
        <v>536</v>
      </c>
      <c r="C42" s="7">
        <v>19</v>
      </c>
    </row>
    <row r="43" spans="1:3" ht="19.5" customHeight="1">
      <c r="A43" s="31" t="s">
        <v>537</v>
      </c>
      <c r="B43" s="32" t="s">
        <v>538</v>
      </c>
      <c r="C43" s="7">
        <v>20</v>
      </c>
    </row>
    <row r="44" spans="1:3" ht="21.75" customHeight="1">
      <c r="A44" s="31" t="s">
        <v>539</v>
      </c>
      <c r="B44" s="32" t="s">
        <v>540</v>
      </c>
      <c r="C44" s="7">
        <v>20.5</v>
      </c>
    </row>
    <row r="45" spans="1:3" ht="21" customHeight="1">
      <c r="A45" s="31" t="s">
        <v>541</v>
      </c>
      <c r="B45" s="32" t="s">
        <v>542</v>
      </c>
      <c r="C45" s="7"/>
    </row>
    <row r="46" spans="1:3" ht="19.5" customHeight="1">
      <c r="A46" s="31" t="s">
        <v>543</v>
      </c>
      <c r="B46" s="32" t="s">
        <v>544</v>
      </c>
      <c r="C46" s="7">
        <v>23.6</v>
      </c>
    </row>
    <row r="47" spans="1:3" ht="18.75" customHeight="1">
      <c r="A47" s="31" t="s">
        <v>545</v>
      </c>
      <c r="B47" s="32" t="s">
        <v>546</v>
      </c>
      <c r="C47" s="7"/>
    </row>
    <row r="48" spans="1:3" ht="19.5" customHeight="1">
      <c r="A48" s="31" t="s">
        <v>547</v>
      </c>
      <c r="B48" s="32" t="s">
        <v>548</v>
      </c>
      <c r="C48" s="7"/>
    </row>
    <row r="49" spans="1:3" ht="20.25" customHeight="1">
      <c r="A49" s="31" t="s">
        <v>549</v>
      </c>
      <c r="B49" s="32" t="s">
        <v>550</v>
      </c>
      <c r="C49" s="7"/>
    </row>
    <row r="50" spans="1:3" ht="19.5" customHeight="1">
      <c r="A50" s="31" t="s">
        <v>551</v>
      </c>
      <c r="B50" s="32" t="s">
        <v>552</v>
      </c>
      <c r="C50" s="7"/>
    </row>
    <row r="51" spans="1:3" ht="21" customHeight="1">
      <c r="A51" s="31" t="s">
        <v>553</v>
      </c>
      <c r="B51" s="32" t="s">
        <v>554</v>
      </c>
      <c r="C51" s="7">
        <v>19</v>
      </c>
    </row>
    <row r="52" spans="1:3" ht="14.25">
      <c r="A52" s="31" t="s">
        <v>555</v>
      </c>
      <c r="B52" s="32" t="s">
        <v>556</v>
      </c>
      <c r="C52" s="7">
        <v>19</v>
      </c>
    </row>
    <row r="53" spans="1:3" ht="14.25">
      <c r="A53" s="31" t="s">
        <v>557</v>
      </c>
      <c r="B53" s="32" t="s">
        <v>558</v>
      </c>
      <c r="C53" s="7">
        <v>20.8</v>
      </c>
    </row>
    <row r="54" spans="1:3" ht="14.25">
      <c r="A54" s="31" t="s">
        <v>559</v>
      </c>
      <c r="B54" s="32" t="s">
        <v>560</v>
      </c>
      <c r="C54" s="7">
        <v>22</v>
      </c>
    </row>
    <row r="55" spans="1:3" ht="14.25">
      <c r="A55" s="31" t="s">
        <v>561</v>
      </c>
      <c r="B55" s="32" t="s">
        <v>562</v>
      </c>
      <c r="C55" s="7">
        <v>22</v>
      </c>
    </row>
    <row r="56" spans="1:3" ht="14.25">
      <c r="A56" s="31" t="s">
        <v>563</v>
      </c>
      <c r="B56" s="32" t="s">
        <v>564</v>
      </c>
      <c r="C56" s="7">
        <v>23.7</v>
      </c>
    </row>
    <row r="57" spans="1:3" ht="14.25">
      <c r="A57" s="31" t="s">
        <v>565</v>
      </c>
      <c r="B57" s="32" t="s">
        <v>566</v>
      </c>
      <c r="C57" s="7">
        <v>24.8</v>
      </c>
    </row>
    <row r="58" spans="1:3" ht="14.25">
      <c r="A58" s="31" t="s">
        <v>567</v>
      </c>
      <c r="B58" s="32" t="s">
        <v>568</v>
      </c>
      <c r="C58" s="7">
        <v>26.4</v>
      </c>
    </row>
    <row r="59" spans="1:3" ht="14.25">
      <c r="A59" s="31" t="s">
        <v>569</v>
      </c>
      <c r="B59" s="32" t="s">
        <v>570</v>
      </c>
      <c r="C59" s="7">
        <v>28</v>
      </c>
    </row>
    <row r="60" spans="1:3" ht="14.25">
      <c r="A60" s="31" t="s">
        <v>571</v>
      </c>
      <c r="B60" s="32" t="s">
        <v>572</v>
      </c>
      <c r="C60" s="7">
        <v>29.4</v>
      </c>
    </row>
    <row r="61" spans="1:3" ht="14.25">
      <c r="A61" s="31" t="s">
        <v>573</v>
      </c>
      <c r="B61" s="32" t="s">
        <v>574</v>
      </c>
      <c r="C61" s="7">
        <v>31.5</v>
      </c>
    </row>
    <row r="62" spans="1:3" ht="14.25">
      <c r="A62" s="31" t="s">
        <v>575</v>
      </c>
      <c r="B62" s="32" t="s">
        <v>576</v>
      </c>
      <c r="C62" s="7"/>
    </row>
    <row r="63" spans="1:3" ht="14.25">
      <c r="A63" s="31" t="s">
        <v>577</v>
      </c>
      <c r="B63" s="32" t="s">
        <v>578</v>
      </c>
      <c r="C63" s="7">
        <v>34.2</v>
      </c>
    </row>
    <row r="64" spans="1:3" ht="14.25">
      <c r="A64" s="31" t="s">
        <v>579</v>
      </c>
      <c r="B64" s="32" t="s">
        <v>580</v>
      </c>
      <c r="C64" s="7"/>
    </row>
    <row r="65" spans="1:3" ht="14.25">
      <c r="A65" s="31" t="s">
        <v>581</v>
      </c>
      <c r="B65" s="32" t="s">
        <v>582</v>
      </c>
      <c r="C65" s="7"/>
    </row>
    <row r="66" spans="1:3" ht="28.5">
      <c r="A66" s="31" t="s">
        <v>583</v>
      </c>
      <c r="B66" s="32" t="s">
        <v>584</v>
      </c>
      <c r="C66" s="7"/>
    </row>
    <row r="67" spans="1:3" ht="14.25">
      <c r="A67" s="31" t="s">
        <v>585</v>
      </c>
      <c r="B67" s="32" t="s">
        <v>586</v>
      </c>
      <c r="C67" s="7"/>
    </row>
    <row r="68" spans="1:3" ht="14.25">
      <c r="A68" s="31" t="s">
        <v>587</v>
      </c>
      <c r="B68" s="32" t="s">
        <v>588</v>
      </c>
      <c r="C68" s="7"/>
    </row>
    <row r="69" spans="1:3" ht="14.25">
      <c r="A69" s="31" t="s">
        <v>589</v>
      </c>
      <c r="B69" s="32" t="s">
        <v>590</v>
      </c>
      <c r="C69" s="7"/>
    </row>
    <row r="70" spans="1:3" ht="14.25">
      <c r="A70" s="31" t="s">
        <v>591</v>
      </c>
      <c r="B70" s="32" t="s">
        <v>592</v>
      </c>
      <c r="C70" s="7"/>
    </row>
    <row r="71" spans="1:3" ht="14.25">
      <c r="A71" s="31" t="s">
        <v>593</v>
      </c>
      <c r="B71" s="32" t="s">
        <v>594</v>
      </c>
      <c r="C71" s="7"/>
    </row>
    <row r="72" spans="1:3" ht="14.25">
      <c r="A72" s="31" t="s">
        <v>595</v>
      </c>
      <c r="B72" s="32" t="s">
        <v>596</v>
      </c>
      <c r="C72" s="7"/>
    </row>
    <row r="73" spans="1:3" ht="28.5">
      <c r="A73" s="31" t="s">
        <v>597</v>
      </c>
      <c r="B73" s="32" t="s">
        <v>598</v>
      </c>
      <c r="C73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36" t="s">
        <v>602</v>
      </c>
      <c r="C1" s="36"/>
      <c r="D1" s="40"/>
      <c r="E1" s="40"/>
      <c r="F1" s="40"/>
    </row>
    <row r="2" spans="2:6" ht="14.25">
      <c r="B2" s="36" t="s">
        <v>603</v>
      </c>
      <c r="C2" s="36"/>
      <c r="D2" s="40"/>
      <c r="E2" s="40"/>
      <c r="F2" s="40"/>
    </row>
    <row r="3" spans="2:6" ht="14.25">
      <c r="B3" s="37"/>
      <c r="C3" s="37"/>
      <c r="D3" s="41"/>
      <c r="E3" s="41"/>
      <c r="F3" s="41"/>
    </row>
    <row r="4" spans="2:6" ht="57">
      <c r="B4" s="37" t="s">
        <v>604</v>
      </c>
      <c r="C4" s="37"/>
      <c r="D4" s="41"/>
      <c r="E4" s="41"/>
      <c r="F4" s="41"/>
    </row>
    <row r="5" spans="2:6" ht="14.25">
      <c r="B5" s="37"/>
      <c r="C5" s="37"/>
      <c r="D5" s="41"/>
      <c r="E5" s="41"/>
      <c r="F5" s="41"/>
    </row>
    <row r="6" spans="2:6" ht="28.5">
      <c r="B6" s="36" t="s">
        <v>605</v>
      </c>
      <c r="C6" s="36"/>
      <c r="D6" s="40"/>
      <c r="E6" s="40" t="s">
        <v>606</v>
      </c>
      <c r="F6" s="40" t="s">
        <v>607</v>
      </c>
    </row>
    <row r="7" spans="2:6" ht="15" thickBot="1">
      <c r="B7" s="37"/>
      <c r="C7" s="37"/>
      <c r="D7" s="41"/>
      <c r="E7" s="41"/>
      <c r="F7" s="41"/>
    </row>
    <row r="8" spans="2:6" ht="43.5" thickBot="1">
      <c r="B8" s="38" t="s">
        <v>608</v>
      </c>
      <c r="C8" s="39"/>
      <c r="D8" s="42"/>
      <c r="E8" s="42">
        <v>2</v>
      </c>
      <c r="F8" s="43" t="s">
        <v>609</v>
      </c>
    </row>
    <row r="9" spans="2:6" ht="14.25">
      <c r="B9" s="37"/>
      <c r="C9" s="37"/>
      <c r="D9" s="41"/>
      <c r="E9" s="41"/>
      <c r="F9" s="41"/>
    </row>
    <row r="10" spans="2:6" ht="14.25">
      <c r="B10" s="37"/>
      <c r="C10" s="37"/>
      <c r="D10" s="41"/>
      <c r="E10" s="41"/>
      <c r="F10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Мухачев</dc:creator>
  <cp:keywords/>
  <dc:description/>
  <cp:lastModifiedBy>Natali</cp:lastModifiedBy>
  <cp:lastPrinted>2022-07-13T04:36:59Z</cp:lastPrinted>
  <dcterms:created xsi:type="dcterms:W3CDTF">2015-04-14T05:57:12Z</dcterms:created>
  <dcterms:modified xsi:type="dcterms:W3CDTF">2022-09-26T06:53:50Z</dcterms:modified>
  <cp:category/>
  <cp:version/>
  <cp:contentType/>
  <cp:contentStatus/>
</cp:coreProperties>
</file>